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500" tabRatio="811"/>
  </bookViews>
  <sheets>
    <sheet name="全校汇总" sheetId="15" r:id="rId1"/>
    <sheet name="本科生" sheetId="1" r:id="rId2"/>
    <sheet name="研究生" sheetId="2" r:id="rId3"/>
  </sheets>
  <definedNames>
    <definedName name="_xlnm.Print_Area" localSheetId="1">本科生!$A:$AS</definedName>
    <definedName name="_xlnm.Print_Area" localSheetId="2">研究生!$A:$AS</definedName>
    <definedName name="_xlnm.Print_Titles" localSheetId="1">本科生!$A:$A</definedName>
    <definedName name="_xlnm.Print_Titles" localSheetId="2">研究生!$A:$A</definedName>
  </definedNames>
  <calcPr calcId="144525"/>
</workbook>
</file>

<file path=xl/sharedStrings.xml><?xml version="1.0" encoding="utf-8"?>
<sst xmlns="http://schemas.openxmlformats.org/spreadsheetml/2006/main" count="183" uniqueCount="62">
  <si>
    <t>辽宁大学2022年前置安全教育学习情况汇总表</t>
  </si>
  <si>
    <t>课程</t>
  </si>
  <si>
    <t>应参与总人数</t>
  </si>
  <si>
    <t>已登录人数</t>
  </si>
  <si>
    <t>已完成人数</t>
  </si>
  <si>
    <t>完成人数/已登录人数</t>
  </si>
  <si>
    <t>完成人数/总人数</t>
  </si>
  <si>
    <t>《辽宁大学2022年疫情防控小知识》</t>
  </si>
  <si>
    <t>《辽宁大学2022年消防知识宣传》</t>
  </si>
  <si>
    <t>《辽宁大学2022年禁毒知识宣传》</t>
  </si>
  <si>
    <t>《辽宁大学2022年反恐教育》</t>
  </si>
  <si>
    <t>《辽宁大学2022年珍爱生命，防控抑郁症小知识》</t>
  </si>
  <si>
    <t>《辽宁大学2022年防诈骗安全教育》</t>
  </si>
  <si>
    <t>《辽宁大学2022年移动互联网时代的信息安全与防护》</t>
  </si>
  <si>
    <t>《辽宁大学2022年大学生国家安全教育》</t>
  </si>
  <si>
    <t>《辽宁大学2022年大学生安全知识手册》</t>
  </si>
  <si>
    <t>《辽宁大学2022年新生前置安全教育考试》</t>
  </si>
  <si>
    <t>所有课程汇总</t>
  </si>
  <si>
    <t>本科生学院</t>
  </si>
  <si>
    <t>应学习人数</t>
  </si>
  <si>
    <t>未登录人数</t>
  </si>
  <si>
    <t>辽宁大学2022年疫情防控小知识</t>
  </si>
  <si>
    <t>辽宁大学2022年消防知识宣传</t>
  </si>
  <si>
    <t>辽宁大学2022年禁毒知识宣传</t>
  </si>
  <si>
    <t>辽宁大学2022年反恐教育</t>
  </si>
  <si>
    <t>辽宁大学2022年珍爱生命，防控抑郁症小知识</t>
  </si>
  <si>
    <t>辽宁大学2022年防诈骗安全教育</t>
  </si>
  <si>
    <t>辽宁大学2022年移动互联网时代的信息安全与防护</t>
  </si>
  <si>
    <t>辽宁大学2022年大学生国家安全教育</t>
  </si>
  <si>
    <t>辽宁大学2022年大学生安全知识手册</t>
  </si>
  <si>
    <t>辽宁大学2022年新生前置安全教育考试</t>
  </si>
  <si>
    <t>法学院</t>
  </si>
  <si>
    <t>公共管理学院</t>
  </si>
  <si>
    <t>广播影视学院</t>
  </si>
  <si>
    <t>国际教育学院</t>
  </si>
  <si>
    <t>国际经济政治学院</t>
  </si>
  <si>
    <t>化学院</t>
  </si>
  <si>
    <t>环境学院</t>
  </si>
  <si>
    <t>金融与贸易学院</t>
  </si>
  <si>
    <t>经济学院</t>
  </si>
  <si>
    <t>历史学部</t>
  </si>
  <si>
    <t>马克思主义学院</t>
  </si>
  <si>
    <t>轻型产业学院</t>
  </si>
  <si>
    <t>商学院</t>
  </si>
  <si>
    <t>生命科学院</t>
  </si>
  <si>
    <t>数学与统计学院</t>
  </si>
  <si>
    <t>外国语学院（武圣校区）</t>
  </si>
  <si>
    <t>外国语学院（蒲河校区）</t>
  </si>
  <si>
    <t>文学院</t>
  </si>
  <si>
    <t>物理学院</t>
  </si>
  <si>
    <t>新华国际商学院</t>
  </si>
  <si>
    <t>新闻与传播学院</t>
  </si>
  <si>
    <t>信息学院</t>
  </si>
  <si>
    <t>亚澳商学院</t>
  </si>
  <si>
    <t>药学院</t>
  </si>
  <si>
    <t>艺术学院</t>
  </si>
  <si>
    <t>哲学院</t>
  </si>
  <si>
    <t>总数</t>
  </si>
  <si>
    <t>研究生学院</t>
  </si>
  <si>
    <t>高等教育研究所</t>
  </si>
  <si>
    <t>日本研究所</t>
  </si>
  <si>
    <t>外国语学院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</si>
</sst>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C5" sqref="C5"/>
    </sheetView>
  </sheetViews>
  <sheetFormatPr defaultColWidth="8.84166666666667" defaultRowHeight="13.5" outlineLevelCol="5"/>
  <cols>
    <col min="1" max="1" width="52.4583333333333" style="17" customWidth="1"/>
    <col min="2" max="2" width="16.6166666666667" style="18" customWidth="1"/>
    <col min="3" max="6" width="15.3833333333333" style="17" customWidth="1"/>
    <col min="7" max="7" width="13.4583333333333" style="17" customWidth="1"/>
    <col min="8" max="16384" width="8.84166666666667" style="17"/>
  </cols>
  <sheetData>
    <row r="1" ht="63.75" customHeight="1" spans="1:6">
      <c r="A1" s="19" t="s">
        <v>0</v>
      </c>
      <c r="B1" s="19"/>
      <c r="C1" s="19"/>
      <c r="D1" s="19"/>
      <c r="E1" s="19"/>
      <c r="F1" s="19"/>
    </row>
    <row r="2" ht="39" customHeight="1" spans="1:6">
      <c r="A2" s="20" t="s">
        <v>1</v>
      </c>
      <c r="B2" s="21" t="s">
        <v>2</v>
      </c>
      <c r="C2" s="20" t="s">
        <v>3</v>
      </c>
      <c r="D2" s="20" t="s">
        <v>4</v>
      </c>
      <c r="E2" s="20" t="s">
        <v>5</v>
      </c>
      <c r="F2" s="20" t="s">
        <v>6</v>
      </c>
    </row>
    <row r="3" ht="30" customHeight="1" spans="1:6">
      <c r="A3" s="22" t="s">
        <v>7</v>
      </c>
      <c r="B3" s="23">
        <v>7750</v>
      </c>
      <c r="C3" s="24">
        <v>7605</v>
      </c>
      <c r="D3" s="24">
        <v>7559</v>
      </c>
      <c r="E3" s="25">
        <v>0.993690022347838</v>
      </c>
      <c r="F3" s="25">
        <v>0.975</v>
      </c>
    </row>
    <row r="4" ht="30" customHeight="1" spans="1:6">
      <c r="A4" s="22" t="s">
        <v>8</v>
      </c>
      <c r="B4" s="23">
        <v>7750</v>
      </c>
      <c r="C4" s="24">
        <v>7577</v>
      </c>
      <c r="D4" s="24">
        <v>7537</v>
      </c>
      <c r="E4" s="25">
        <v>0.994720865778012</v>
      </c>
      <c r="F4" s="25">
        <v>0.972</v>
      </c>
    </row>
    <row r="5" ht="30" customHeight="1" spans="1:6">
      <c r="A5" s="22" t="s">
        <v>9</v>
      </c>
      <c r="B5" s="23">
        <v>7750</v>
      </c>
      <c r="C5" s="24">
        <v>7595</v>
      </c>
      <c r="D5" s="26">
        <v>7550</v>
      </c>
      <c r="E5" s="25">
        <v>0.993682548038958</v>
      </c>
      <c r="F5" s="25">
        <v>0.974</v>
      </c>
    </row>
    <row r="6" ht="30" customHeight="1" spans="1:6">
      <c r="A6" s="22" t="s">
        <v>10</v>
      </c>
      <c r="B6" s="23">
        <v>7750</v>
      </c>
      <c r="C6" s="24">
        <v>7579</v>
      </c>
      <c r="D6" s="26">
        <v>7480</v>
      </c>
      <c r="E6" s="25">
        <v>0.986937590711176</v>
      </c>
      <c r="F6" s="25">
        <v>0.965</v>
      </c>
    </row>
    <row r="7" ht="30" customHeight="1" spans="1:6">
      <c r="A7" s="22" t="s">
        <v>11</v>
      </c>
      <c r="B7" s="23">
        <v>7750</v>
      </c>
      <c r="C7" s="24">
        <v>7579</v>
      </c>
      <c r="D7" s="26">
        <v>7514</v>
      </c>
      <c r="E7" s="25">
        <v>0.991423670668954</v>
      </c>
      <c r="F7" s="25">
        <v>0.97</v>
      </c>
    </row>
    <row r="8" ht="30" customHeight="1" spans="1:6">
      <c r="A8" s="22" t="s">
        <v>12</v>
      </c>
      <c r="B8" s="23">
        <v>7750</v>
      </c>
      <c r="C8" s="24">
        <v>7581</v>
      </c>
      <c r="D8" s="26">
        <v>7523</v>
      </c>
      <c r="E8" s="25">
        <v>0.992349294288353</v>
      </c>
      <c r="F8" s="25">
        <v>0.971</v>
      </c>
    </row>
    <row r="9" ht="30" customHeight="1" spans="1:6">
      <c r="A9" s="22" t="s">
        <v>13</v>
      </c>
      <c r="B9" s="23">
        <v>7750</v>
      </c>
      <c r="C9" s="24">
        <v>7651</v>
      </c>
      <c r="D9" s="26">
        <v>7293</v>
      </c>
      <c r="E9" s="25">
        <v>0.953208730884852</v>
      </c>
      <c r="F9" s="25">
        <v>0.941</v>
      </c>
    </row>
    <row r="10" ht="30" customHeight="1" spans="1:6">
      <c r="A10" s="22" t="s">
        <v>14</v>
      </c>
      <c r="B10" s="23">
        <v>7750</v>
      </c>
      <c r="C10" s="24">
        <v>7608</v>
      </c>
      <c r="D10" s="26">
        <v>7249</v>
      </c>
      <c r="E10" s="25">
        <v>0.952812828601472</v>
      </c>
      <c r="F10" s="25">
        <v>0.935</v>
      </c>
    </row>
    <row r="11" ht="30" customHeight="1" spans="1:6">
      <c r="A11" s="22" t="s">
        <v>15</v>
      </c>
      <c r="B11" s="23">
        <v>7750</v>
      </c>
      <c r="C11" s="24">
        <v>7664</v>
      </c>
      <c r="D11" s="26">
        <v>7603</v>
      </c>
      <c r="E11" s="25">
        <v>0.992040709812109</v>
      </c>
      <c r="F11" s="25">
        <v>0.981</v>
      </c>
    </row>
    <row r="12" ht="30" customHeight="1" spans="1:6">
      <c r="A12" s="27" t="s">
        <v>16</v>
      </c>
      <c r="B12" s="23">
        <v>7750</v>
      </c>
      <c r="C12" s="24">
        <v>7612</v>
      </c>
      <c r="D12" s="24">
        <v>7283</v>
      </c>
      <c r="E12" s="25">
        <v>0.956778770362585</v>
      </c>
      <c r="F12" s="25">
        <v>0.94</v>
      </c>
    </row>
    <row r="13" ht="30" customHeight="1" spans="1:6">
      <c r="A13" s="22" t="s">
        <v>17</v>
      </c>
      <c r="B13" s="23">
        <v>77500</v>
      </c>
      <c r="C13" s="28">
        <v>76056</v>
      </c>
      <c r="D13" s="28">
        <v>74591</v>
      </c>
      <c r="E13" s="25">
        <v>0.980737877353529</v>
      </c>
      <c r="F13" s="25">
        <v>0.962</v>
      </c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29"/>
  <sheetViews>
    <sheetView workbookViewId="0">
      <pane xSplit="1" topLeftCell="B1" activePane="topRight" state="frozen"/>
      <selection/>
      <selection pane="topRight" activeCell="L30" sqref="L30"/>
    </sheetView>
  </sheetViews>
  <sheetFormatPr defaultColWidth="8.61666666666667" defaultRowHeight="16.5"/>
  <cols>
    <col min="1" max="1" width="25.3833333333333" style="3" customWidth="1"/>
    <col min="2" max="2" width="14.4583333333333" style="3" customWidth="1"/>
    <col min="3" max="3" width="13.6166666666667" style="3" customWidth="1"/>
    <col min="4" max="4" width="14" style="3" customWidth="1"/>
    <col min="5" max="5" width="14.2333333333333" style="3" customWidth="1"/>
    <col min="6" max="45" width="7.23333333333333" style="3" customWidth="1"/>
    <col min="46" max="16384" width="8.61666666666667" style="3"/>
  </cols>
  <sheetData>
    <row r="1" s="1" customFormat="1" ht="33.65" customHeight="1" spans="1:45">
      <c r="A1" s="4" t="s">
        <v>18</v>
      </c>
      <c r="B1" s="5" t="s">
        <v>19</v>
      </c>
      <c r="C1" s="5" t="s">
        <v>20</v>
      </c>
      <c r="D1" s="5" t="s">
        <v>3</v>
      </c>
      <c r="E1" s="5" t="s">
        <v>4</v>
      </c>
      <c r="F1" s="6" t="s">
        <v>21</v>
      </c>
      <c r="G1" s="7"/>
      <c r="H1" s="7"/>
      <c r="I1" s="15"/>
      <c r="J1" s="6" t="s">
        <v>22</v>
      </c>
      <c r="K1" s="7"/>
      <c r="L1" s="7"/>
      <c r="M1" s="15"/>
      <c r="N1" s="6" t="s">
        <v>23</v>
      </c>
      <c r="O1" s="7"/>
      <c r="P1" s="7"/>
      <c r="Q1" s="15"/>
      <c r="R1" s="6" t="s">
        <v>24</v>
      </c>
      <c r="S1" s="7"/>
      <c r="T1" s="7"/>
      <c r="U1" s="15"/>
      <c r="V1" s="6" t="s">
        <v>25</v>
      </c>
      <c r="W1" s="7"/>
      <c r="X1" s="7"/>
      <c r="Y1" s="15"/>
      <c r="Z1" s="6" t="s">
        <v>26</v>
      </c>
      <c r="AA1" s="7"/>
      <c r="AB1" s="7"/>
      <c r="AC1" s="15"/>
      <c r="AD1" s="6" t="s">
        <v>27</v>
      </c>
      <c r="AE1" s="7"/>
      <c r="AF1" s="7"/>
      <c r="AG1" s="15"/>
      <c r="AH1" s="6" t="s">
        <v>28</v>
      </c>
      <c r="AI1" s="7"/>
      <c r="AJ1" s="7"/>
      <c r="AK1" s="15"/>
      <c r="AL1" s="6" t="s">
        <v>29</v>
      </c>
      <c r="AM1" s="7"/>
      <c r="AN1" s="7"/>
      <c r="AO1" s="15"/>
      <c r="AP1" s="8" t="s">
        <v>30</v>
      </c>
      <c r="AQ1" s="8"/>
      <c r="AR1" s="8"/>
      <c r="AS1" s="8"/>
    </row>
    <row r="2" s="1" customFormat="1" ht="27" spans="1:45">
      <c r="A2" s="8"/>
      <c r="B2" s="9"/>
      <c r="C2" s="9"/>
      <c r="D2" s="9"/>
      <c r="E2" s="9"/>
      <c r="F2" s="8" t="s">
        <v>19</v>
      </c>
      <c r="G2" s="8" t="s">
        <v>20</v>
      </c>
      <c r="H2" s="8" t="s">
        <v>3</v>
      </c>
      <c r="I2" s="8" t="s">
        <v>4</v>
      </c>
      <c r="J2" s="8" t="s">
        <v>19</v>
      </c>
      <c r="K2" s="8" t="s">
        <v>20</v>
      </c>
      <c r="L2" s="8" t="s">
        <v>3</v>
      </c>
      <c r="M2" s="8" t="s">
        <v>4</v>
      </c>
      <c r="N2" s="8" t="s">
        <v>19</v>
      </c>
      <c r="O2" s="8" t="s">
        <v>20</v>
      </c>
      <c r="P2" s="8" t="s">
        <v>3</v>
      </c>
      <c r="Q2" s="8" t="s">
        <v>4</v>
      </c>
      <c r="R2" s="8" t="s">
        <v>19</v>
      </c>
      <c r="S2" s="8" t="s">
        <v>20</v>
      </c>
      <c r="T2" s="8" t="s">
        <v>3</v>
      </c>
      <c r="U2" s="8" t="s">
        <v>4</v>
      </c>
      <c r="V2" s="8" t="s">
        <v>19</v>
      </c>
      <c r="W2" s="8" t="s">
        <v>20</v>
      </c>
      <c r="X2" s="8" t="s">
        <v>3</v>
      </c>
      <c r="Y2" s="8" t="s">
        <v>4</v>
      </c>
      <c r="Z2" s="8" t="s">
        <v>19</v>
      </c>
      <c r="AA2" s="8" t="s">
        <v>20</v>
      </c>
      <c r="AB2" s="8" t="s">
        <v>3</v>
      </c>
      <c r="AC2" s="8" t="s">
        <v>4</v>
      </c>
      <c r="AD2" s="8" t="s">
        <v>19</v>
      </c>
      <c r="AE2" s="8" t="s">
        <v>20</v>
      </c>
      <c r="AF2" s="8" t="s">
        <v>3</v>
      </c>
      <c r="AG2" s="8" t="s">
        <v>4</v>
      </c>
      <c r="AH2" s="8" t="s">
        <v>19</v>
      </c>
      <c r="AI2" s="8" t="s">
        <v>20</v>
      </c>
      <c r="AJ2" s="8" t="s">
        <v>3</v>
      </c>
      <c r="AK2" s="8" t="s">
        <v>4</v>
      </c>
      <c r="AL2" s="8" t="s">
        <v>19</v>
      </c>
      <c r="AM2" s="8" t="s">
        <v>20</v>
      </c>
      <c r="AN2" s="8" t="s">
        <v>3</v>
      </c>
      <c r="AO2" s="8" t="s">
        <v>4</v>
      </c>
      <c r="AP2" s="8" t="s">
        <v>19</v>
      </c>
      <c r="AQ2" s="8" t="s">
        <v>20</v>
      </c>
      <c r="AR2" s="8" t="s">
        <v>3</v>
      </c>
      <c r="AS2" s="8" t="s">
        <v>4</v>
      </c>
    </row>
    <row r="3" s="3" customFormat="1" ht="23.15" customHeight="1" spans="1:45">
      <c r="A3" s="11" t="s">
        <v>31</v>
      </c>
      <c r="B3" s="11">
        <v>140</v>
      </c>
      <c r="C3" s="12">
        <v>1</v>
      </c>
      <c r="D3" s="13">
        <v>139</v>
      </c>
      <c r="E3" s="12">
        <v>129</v>
      </c>
      <c r="F3" s="11">
        <v>140</v>
      </c>
      <c r="G3" s="13">
        <v>2</v>
      </c>
      <c r="H3" s="13">
        <v>138</v>
      </c>
      <c r="I3" s="13">
        <v>138</v>
      </c>
      <c r="J3" s="11">
        <v>140</v>
      </c>
      <c r="K3" s="13">
        <v>2</v>
      </c>
      <c r="L3" s="13">
        <f>J3-K3</f>
        <v>138</v>
      </c>
      <c r="M3" s="13">
        <v>138</v>
      </c>
      <c r="N3" s="11">
        <v>140</v>
      </c>
      <c r="O3" s="13">
        <v>1</v>
      </c>
      <c r="P3" s="13">
        <v>139</v>
      </c>
      <c r="Q3" s="13">
        <v>138</v>
      </c>
      <c r="R3" s="11">
        <v>140</v>
      </c>
      <c r="S3" s="13">
        <v>2</v>
      </c>
      <c r="T3" s="13">
        <v>138</v>
      </c>
      <c r="U3" s="13">
        <v>137</v>
      </c>
      <c r="V3" s="11">
        <v>140</v>
      </c>
      <c r="W3" s="13">
        <v>1</v>
      </c>
      <c r="X3" s="13">
        <v>139</v>
      </c>
      <c r="Y3" s="13">
        <v>138</v>
      </c>
      <c r="Z3" s="11">
        <v>140</v>
      </c>
      <c r="AA3" s="13">
        <v>2</v>
      </c>
      <c r="AB3" s="13">
        <v>138</v>
      </c>
      <c r="AC3" s="13">
        <v>138</v>
      </c>
      <c r="AD3" s="11">
        <v>140</v>
      </c>
      <c r="AE3" s="13">
        <v>2</v>
      </c>
      <c r="AF3" s="13">
        <v>138</v>
      </c>
      <c r="AG3" s="13">
        <v>135</v>
      </c>
      <c r="AH3" s="11">
        <v>140</v>
      </c>
      <c r="AI3" s="13">
        <v>2</v>
      </c>
      <c r="AJ3" s="13">
        <v>138</v>
      </c>
      <c r="AK3" s="13">
        <v>132</v>
      </c>
      <c r="AL3" s="11">
        <v>140</v>
      </c>
      <c r="AM3" s="13">
        <v>1</v>
      </c>
      <c r="AN3" s="13">
        <v>139</v>
      </c>
      <c r="AO3" s="13">
        <v>138</v>
      </c>
      <c r="AP3" s="11">
        <v>140</v>
      </c>
      <c r="AQ3" s="13">
        <v>2</v>
      </c>
      <c r="AR3" s="13">
        <v>138</v>
      </c>
      <c r="AS3" s="13">
        <v>133</v>
      </c>
    </row>
    <row r="4" s="3" customFormat="1" ht="23.15" customHeight="1" spans="1:45">
      <c r="A4" s="11" t="s">
        <v>32</v>
      </c>
      <c r="B4" s="11">
        <v>114</v>
      </c>
      <c r="C4" s="12">
        <v>0</v>
      </c>
      <c r="D4" s="13">
        <v>114</v>
      </c>
      <c r="E4" s="12">
        <v>98</v>
      </c>
      <c r="F4" s="11">
        <v>114</v>
      </c>
      <c r="G4" s="13">
        <v>1</v>
      </c>
      <c r="H4" s="13">
        <v>113</v>
      </c>
      <c r="I4" s="13">
        <v>112</v>
      </c>
      <c r="J4" s="11">
        <v>114</v>
      </c>
      <c r="K4" s="13">
        <v>1</v>
      </c>
      <c r="L4" s="13">
        <f t="shared" ref="L4:L28" si="0">J4-K4</f>
        <v>113</v>
      </c>
      <c r="M4" s="13">
        <v>112</v>
      </c>
      <c r="N4" s="11">
        <v>114</v>
      </c>
      <c r="O4" s="13">
        <v>1</v>
      </c>
      <c r="P4" s="13">
        <v>113</v>
      </c>
      <c r="Q4" s="13">
        <v>113</v>
      </c>
      <c r="R4" s="11">
        <v>114</v>
      </c>
      <c r="S4" s="13">
        <v>1</v>
      </c>
      <c r="T4" s="13">
        <v>113</v>
      </c>
      <c r="U4" s="13">
        <v>113</v>
      </c>
      <c r="V4" s="11">
        <v>114</v>
      </c>
      <c r="W4" s="13">
        <v>1</v>
      </c>
      <c r="X4" s="13">
        <v>113</v>
      </c>
      <c r="Y4" s="13">
        <v>113</v>
      </c>
      <c r="Z4" s="11">
        <v>114</v>
      </c>
      <c r="AA4" s="13">
        <v>1</v>
      </c>
      <c r="AB4" s="13">
        <v>113</v>
      </c>
      <c r="AC4" s="13">
        <v>113</v>
      </c>
      <c r="AD4" s="11">
        <v>114</v>
      </c>
      <c r="AE4" s="13">
        <v>0</v>
      </c>
      <c r="AF4" s="13">
        <v>114</v>
      </c>
      <c r="AG4" s="13">
        <v>110</v>
      </c>
      <c r="AH4" s="11">
        <v>114</v>
      </c>
      <c r="AI4" s="13">
        <v>0</v>
      </c>
      <c r="AJ4" s="13">
        <v>114</v>
      </c>
      <c r="AK4" s="13">
        <v>111</v>
      </c>
      <c r="AL4" s="11">
        <v>114</v>
      </c>
      <c r="AM4" s="13">
        <v>0</v>
      </c>
      <c r="AN4" s="13">
        <v>114</v>
      </c>
      <c r="AO4" s="13">
        <v>112</v>
      </c>
      <c r="AP4" s="11">
        <v>114</v>
      </c>
      <c r="AQ4" s="13">
        <v>0</v>
      </c>
      <c r="AR4" s="13">
        <v>114</v>
      </c>
      <c r="AS4" s="13">
        <v>102</v>
      </c>
    </row>
    <row r="5" s="3" customFormat="1" ht="23.15" customHeight="1" spans="1:45">
      <c r="A5" s="11" t="s">
        <v>33</v>
      </c>
      <c r="B5" s="11">
        <v>146</v>
      </c>
      <c r="C5" s="12">
        <v>0</v>
      </c>
      <c r="D5" s="13">
        <v>146</v>
      </c>
      <c r="E5" s="12">
        <v>146</v>
      </c>
      <c r="F5" s="11">
        <v>146</v>
      </c>
      <c r="G5" s="13">
        <v>0</v>
      </c>
      <c r="H5" s="13">
        <v>146</v>
      </c>
      <c r="I5" s="13">
        <v>146</v>
      </c>
      <c r="J5" s="11">
        <v>146</v>
      </c>
      <c r="K5" s="13">
        <v>0</v>
      </c>
      <c r="L5" s="13">
        <f t="shared" si="0"/>
        <v>146</v>
      </c>
      <c r="M5" s="13">
        <v>146</v>
      </c>
      <c r="N5" s="11">
        <v>146</v>
      </c>
      <c r="O5" s="13">
        <v>0</v>
      </c>
      <c r="P5" s="13">
        <v>146</v>
      </c>
      <c r="Q5" s="13">
        <v>146</v>
      </c>
      <c r="R5" s="11">
        <v>146</v>
      </c>
      <c r="S5" s="13">
        <v>0</v>
      </c>
      <c r="T5" s="13">
        <v>146</v>
      </c>
      <c r="U5" s="13">
        <v>146</v>
      </c>
      <c r="V5" s="11">
        <v>146</v>
      </c>
      <c r="W5" s="13">
        <v>0</v>
      </c>
      <c r="X5" s="13">
        <v>146</v>
      </c>
      <c r="Y5" s="13">
        <v>146</v>
      </c>
      <c r="Z5" s="11">
        <v>146</v>
      </c>
      <c r="AA5" s="13">
        <v>0</v>
      </c>
      <c r="AB5" s="13">
        <v>146</v>
      </c>
      <c r="AC5" s="13">
        <v>146</v>
      </c>
      <c r="AD5" s="11">
        <v>146</v>
      </c>
      <c r="AE5" s="13">
        <v>0</v>
      </c>
      <c r="AF5" s="13">
        <v>146</v>
      </c>
      <c r="AG5" s="13">
        <v>146</v>
      </c>
      <c r="AH5" s="11">
        <v>146</v>
      </c>
      <c r="AI5" s="13">
        <v>0</v>
      </c>
      <c r="AJ5" s="13">
        <v>146</v>
      </c>
      <c r="AK5" s="13">
        <v>146</v>
      </c>
      <c r="AL5" s="11">
        <v>146</v>
      </c>
      <c r="AM5" s="13">
        <v>0</v>
      </c>
      <c r="AN5" s="13">
        <v>146</v>
      </c>
      <c r="AO5" s="13">
        <v>146</v>
      </c>
      <c r="AP5" s="11">
        <v>146</v>
      </c>
      <c r="AQ5" s="13">
        <v>0</v>
      </c>
      <c r="AR5" s="13">
        <v>146</v>
      </c>
      <c r="AS5" s="13">
        <v>146</v>
      </c>
    </row>
    <row r="6" s="3" customFormat="1" ht="23.15" customHeight="1" spans="1:45">
      <c r="A6" s="11" t="s">
        <v>34</v>
      </c>
      <c r="B6" s="11">
        <v>35</v>
      </c>
      <c r="C6" s="12">
        <v>0</v>
      </c>
      <c r="D6" s="13">
        <v>35</v>
      </c>
      <c r="E6" s="12">
        <v>34</v>
      </c>
      <c r="F6" s="11">
        <v>35</v>
      </c>
      <c r="G6" s="13">
        <v>4</v>
      </c>
      <c r="H6" s="13">
        <v>31</v>
      </c>
      <c r="I6" s="13">
        <v>35</v>
      </c>
      <c r="J6" s="11">
        <v>35</v>
      </c>
      <c r="K6" s="13">
        <v>0</v>
      </c>
      <c r="L6" s="13">
        <f t="shared" si="0"/>
        <v>35</v>
      </c>
      <c r="M6" s="13">
        <v>35</v>
      </c>
      <c r="N6" s="11">
        <v>35</v>
      </c>
      <c r="O6" s="13">
        <v>0</v>
      </c>
      <c r="P6" s="13">
        <v>35</v>
      </c>
      <c r="Q6" s="13">
        <v>35</v>
      </c>
      <c r="R6" s="11">
        <v>35</v>
      </c>
      <c r="S6" s="13">
        <v>0</v>
      </c>
      <c r="T6" s="13">
        <v>35</v>
      </c>
      <c r="U6" s="13">
        <v>35</v>
      </c>
      <c r="V6" s="11">
        <v>35</v>
      </c>
      <c r="W6" s="13">
        <v>0</v>
      </c>
      <c r="X6" s="13">
        <v>35</v>
      </c>
      <c r="Y6" s="13">
        <v>35</v>
      </c>
      <c r="Z6" s="11">
        <v>35</v>
      </c>
      <c r="AA6" s="13">
        <v>0</v>
      </c>
      <c r="AB6" s="13">
        <v>35</v>
      </c>
      <c r="AC6" s="13">
        <v>35</v>
      </c>
      <c r="AD6" s="11">
        <v>35</v>
      </c>
      <c r="AE6" s="13">
        <v>0</v>
      </c>
      <c r="AF6" s="13">
        <v>35</v>
      </c>
      <c r="AG6" s="13">
        <v>35</v>
      </c>
      <c r="AH6" s="11">
        <v>35</v>
      </c>
      <c r="AI6" s="13">
        <v>0</v>
      </c>
      <c r="AJ6" s="13">
        <v>35</v>
      </c>
      <c r="AK6" s="13">
        <v>34</v>
      </c>
      <c r="AL6" s="11">
        <v>35</v>
      </c>
      <c r="AM6" s="13">
        <v>0</v>
      </c>
      <c r="AN6" s="13">
        <v>35</v>
      </c>
      <c r="AO6" s="13">
        <v>35</v>
      </c>
      <c r="AP6" s="11">
        <v>35</v>
      </c>
      <c r="AQ6" s="13">
        <v>0</v>
      </c>
      <c r="AR6" s="13">
        <v>35</v>
      </c>
      <c r="AS6" s="13">
        <v>35</v>
      </c>
    </row>
    <row r="7" s="3" customFormat="1" ht="23.15" customHeight="1" spans="1:45">
      <c r="A7" s="11" t="s">
        <v>35</v>
      </c>
      <c r="B7" s="11">
        <v>98</v>
      </c>
      <c r="C7" s="12">
        <v>1</v>
      </c>
      <c r="D7" s="13">
        <v>97</v>
      </c>
      <c r="E7" s="12">
        <v>82</v>
      </c>
      <c r="F7" s="11">
        <v>98</v>
      </c>
      <c r="G7" s="13">
        <v>0</v>
      </c>
      <c r="H7" s="13">
        <v>98</v>
      </c>
      <c r="I7" s="13">
        <v>95</v>
      </c>
      <c r="J7" s="11">
        <v>98</v>
      </c>
      <c r="K7" s="13">
        <v>2</v>
      </c>
      <c r="L7" s="13">
        <f t="shared" si="0"/>
        <v>96</v>
      </c>
      <c r="M7" s="13">
        <v>95</v>
      </c>
      <c r="N7" s="11">
        <v>98</v>
      </c>
      <c r="O7" s="13">
        <v>2</v>
      </c>
      <c r="P7" s="13">
        <v>96</v>
      </c>
      <c r="Q7" s="13">
        <v>94</v>
      </c>
      <c r="R7" s="11">
        <v>98</v>
      </c>
      <c r="S7" s="13">
        <v>3</v>
      </c>
      <c r="T7" s="13">
        <v>95</v>
      </c>
      <c r="U7" s="13">
        <v>92</v>
      </c>
      <c r="V7" s="11">
        <v>98</v>
      </c>
      <c r="W7" s="13">
        <v>2</v>
      </c>
      <c r="X7" s="13">
        <v>96</v>
      </c>
      <c r="Y7" s="13">
        <v>93</v>
      </c>
      <c r="Z7" s="11">
        <v>98</v>
      </c>
      <c r="AA7" s="13">
        <v>4</v>
      </c>
      <c r="AB7" s="13">
        <v>94</v>
      </c>
      <c r="AC7" s="13">
        <v>94</v>
      </c>
      <c r="AD7" s="11">
        <v>98</v>
      </c>
      <c r="AE7" s="13">
        <v>1</v>
      </c>
      <c r="AF7" s="13">
        <v>97</v>
      </c>
      <c r="AG7" s="13">
        <v>90</v>
      </c>
      <c r="AH7" s="11">
        <v>98</v>
      </c>
      <c r="AI7" s="13">
        <v>3</v>
      </c>
      <c r="AJ7" s="13">
        <v>95</v>
      </c>
      <c r="AK7" s="13">
        <v>87</v>
      </c>
      <c r="AL7" s="11">
        <v>98</v>
      </c>
      <c r="AM7" s="13">
        <v>1</v>
      </c>
      <c r="AN7" s="13">
        <v>97</v>
      </c>
      <c r="AO7" s="13">
        <v>95</v>
      </c>
      <c r="AP7" s="11">
        <v>98</v>
      </c>
      <c r="AQ7" s="13">
        <v>2</v>
      </c>
      <c r="AR7" s="13">
        <v>96</v>
      </c>
      <c r="AS7" s="13">
        <v>88</v>
      </c>
    </row>
    <row r="8" s="3" customFormat="1" ht="23.15" customHeight="1" spans="1:45">
      <c r="A8" s="11" t="s">
        <v>36</v>
      </c>
      <c r="B8" s="11">
        <v>108</v>
      </c>
      <c r="C8" s="12">
        <v>0</v>
      </c>
      <c r="D8" s="13">
        <v>108</v>
      </c>
      <c r="E8" s="12">
        <v>90</v>
      </c>
      <c r="F8" s="11">
        <v>108</v>
      </c>
      <c r="G8" s="13">
        <v>2</v>
      </c>
      <c r="H8" s="13">
        <v>106</v>
      </c>
      <c r="I8" s="13">
        <v>106</v>
      </c>
      <c r="J8" s="11">
        <v>108</v>
      </c>
      <c r="K8" s="13">
        <v>2</v>
      </c>
      <c r="L8" s="13">
        <f t="shared" si="0"/>
        <v>106</v>
      </c>
      <c r="M8" s="13">
        <v>104</v>
      </c>
      <c r="N8" s="11">
        <v>108</v>
      </c>
      <c r="O8" s="13">
        <v>2</v>
      </c>
      <c r="P8" s="13">
        <v>106</v>
      </c>
      <c r="Q8" s="13">
        <v>106</v>
      </c>
      <c r="R8" s="11">
        <v>108</v>
      </c>
      <c r="S8" s="13">
        <v>2</v>
      </c>
      <c r="T8" s="13">
        <v>106</v>
      </c>
      <c r="U8" s="13">
        <v>104</v>
      </c>
      <c r="V8" s="11">
        <v>108</v>
      </c>
      <c r="W8" s="13">
        <v>2</v>
      </c>
      <c r="X8" s="13">
        <v>106</v>
      </c>
      <c r="Y8" s="13">
        <v>104</v>
      </c>
      <c r="Z8" s="11">
        <v>108</v>
      </c>
      <c r="AA8" s="13">
        <v>2</v>
      </c>
      <c r="AB8" s="13">
        <v>106</v>
      </c>
      <c r="AC8" s="13">
        <v>103</v>
      </c>
      <c r="AD8" s="11">
        <v>108</v>
      </c>
      <c r="AE8" s="13">
        <v>1</v>
      </c>
      <c r="AF8" s="13">
        <v>107</v>
      </c>
      <c r="AG8" s="13">
        <v>100</v>
      </c>
      <c r="AH8" s="11">
        <v>108</v>
      </c>
      <c r="AI8" s="13">
        <v>1</v>
      </c>
      <c r="AJ8" s="13">
        <v>107</v>
      </c>
      <c r="AK8" s="13">
        <v>96</v>
      </c>
      <c r="AL8" s="11">
        <v>108</v>
      </c>
      <c r="AM8" s="13">
        <v>1</v>
      </c>
      <c r="AN8" s="13">
        <v>107</v>
      </c>
      <c r="AO8" s="13">
        <v>107</v>
      </c>
      <c r="AP8" s="11">
        <v>108</v>
      </c>
      <c r="AQ8" s="13">
        <v>1</v>
      </c>
      <c r="AR8" s="13">
        <v>107</v>
      </c>
      <c r="AS8" s="13">
        <v>101</v>
      </c>
    </row>
    <row r="9" s="3" customFormat="1" ht="23.15" customHeight="1" spans="1:45">
      <c r="A9" s="11" t="s">
        <v>37</v>
      </c>
      <c r="B9" s="11">
        <v>148</v>
      </c>
      <c r="C9" s="12">
        <v>0</v>
      </c>
      <c r="D9" s="13">
        <v>148</v>
      </c>
      <c r="E9" s="12">
        <v>139</v>
      </c>
      <c r="F9" s="11">
        <v>148</v>
      </c>
      <c r="G9" s="13">
        <v>0</v>
      </c>
      <c r="H9" s="13">
        <v>148</v>
      </c>
      <c r="I9" s="13">
        <v>148</v>
      </c>
      <c r="J9" s="11">
        <v>148</v>
      </c>
      <c r="K9" s="13">
        <v>0</v>
      </c>
      <c r="L9" s="13">
        <f t="shared" si="0"/>
        <v>148</v>
      </c>
      <c r="M9" s="13">
        <v>147</v>
      </c>
      <c r="N9" s="11">
        <v>148</v>
      </c>
      <c r="O9" s="13">
        <v>0</v>
      </c>
      <c r="P9" s="13">
        <v>148</v>
      </c>
      <c r="Q9" s="13">
        <v>146</v>
      </c>
      <c r="R9" s="11">
        <v>148</v>
      </c>
      <c r="S9" s="13">
        <v>0</v>
      </c>
      <c r="T9" s="13">
        <v>148</v>
      </c>
      <c r="U9" s="13">
        <v>144</v>
      </c>
      <c r="V9" s="11">
        <v>148</v>
      </c>
      <c r="W9" s="13">
        <v>0</v>
      </c>
      <c r="X9" s="13">
        <v>148</v>
      </c>
      <c r="Y9" s="13">
        <v>143</v>
      </c>
      <c r="Z9" s="11">
        <v>148</v>
      </c>
      <c r="AA9" s="13">
        <v>0</v>
      </c>
      <c r="AB9" s="13">
        <v>148</v>
      </c>
      <c r="AC9" s="13">
        <v>148</v>
      </c>
      <c r="AD9" s="11">
        <v>148</v>
      </c>
      <c r="AE9" s="13">
        <v>0</v>
      </c>
      <c r="AF9" s="13">
        <v>148</v>
      </c>
      <c r="AG9" s="13">
        <v>141</v>
      </c>
      <c r="AH9" s="11">
        <v>148</v>
      </c>
      <c r="AI9" s="13">
        <v>0</v>
      </c>
      <c r="AJ9" s="13">
        <v>148</v>
      </c>
      <c r="AK9" s="13">
        <v>140</v>
      </c>
      <c r="AL9" s="11">
        <v>148</v>
      </c>
      <c r="AM9" s="13">
        <v>0</v>
      </c>
      <c r="AN9" s="13">
        <v>148</v>
      </c>
      <c r="AO9" s="13">
        <v>147</v>
      </c>
      <c r="AP9" s="11">
        <v>148</v>
      </c>
      <c r="AQ9" s="13">
        <v>0</v>
      </c>
      <c r="AR9" s="13">
        <v>148</v>
      </c>
      <c r="AS9" s="13">
        <v>145</v>
      </c>
    </row>
    <row r="10" s="3" customFormat="1" ht="23.15" customHeight="1" spans="1:45">
      <c r="A10" s="11" t="s">
        <v>38</v>
      </c>
      <c r="B10" s="11">
        <v>235</v>
      </c>
      <c r="C10" s="12">
        <v>0</v>
      </c>
      <c r="D10" s="13">
        <v>235</v>
      </c>
      <c r="E10" s="12">
        <v>221</v>
      </c>
      <c r="F10" s="11">
        <v>235</v>
      </c>
      <c r="G10" s="13">
        <v>0</v>
      </c>
      <c r="H10" s="13">
        <v>235</v>
      </c>
      <c r="I10" s="13">
        <v>234</v>
      </c>
      <c r="J10" s="11">
        <v>235</v>
      </c>
      <c r="K10" s="13">
        <v>0</v>
      </c>
      <c r="L10" s="13">
        <f t="shared" si="0"/>
        <v>235</v>
      </c>
      <c r="M10" s="13">
        <v>234</v>
      </c>
      <c r="N10" s="11">
        <v>235</v>
      </c>
      <c r="O10" s="13">
        <v>1</v>
      </c>
      <c r="P10" s="13">
        <v>234</v>
      </c>
      <c r="Q10" s="13">
        <v>233</v>
      </c>
      <c r="R10" s="11">
        <v>235</v>
      </c>
      <c r="S10" s="13">
        <v>1</v>
      </c>
      <c r="T10" s="13">
        <v>234</v>
      </c>
      <c r="U10" s="13">
        <v>231</v>
      </c>
      <c r="V10" s="11">
        <v>235</v>
      </c>
      <c r="W10" s="13">
        <v>0</v>
      </c>
      <c r="X10" s="13">
        <v>235</v>
      </c>
      <c r="Y10" s="13">
        <v>233</v>
      </c>
      <c r="Z10" s="11">
        <v>235</v>
      </c>
      <c r="AA10" s="13">
        <v>1</v>
      </c>
      <c r="AB10" s="13">
        <v>234</v>
      </c>
      <c r="AC10" s="13">
        <v>233</v>
      </c>
      <c r="AD10" s="11">
        <v>235</v>
      </c>
      <c r="AE10" s="13">
        <v>0</v>
      </c>
      <c r="AF10" s="13">
        <v>235</v>
      </c>
      <c r="AG10" s="13">
        <v>232</v>
      </c>
      <c r="AH10" s="11">
        <v>235</v>
      </c>
      <c r="AI10" s="13">
        <v>0</v>
      </c>
      <c r="AJ10" s="13">
        <v>235</v>
      </c>
      <c r="AK10" s="13">
        <v>227</v>
      </c>
      <c r="AL10" s="11">
        <v>235</v>
      </c>
      <c r="AM10" s="13">
        <v>0</v>
      </c>
      <c r="AN10" s="13">
        <v>235</v>
      </c>
      <c r="AO10" s="13">
        <v>234</v>
      </c>
      <c r="AP10" s="11">
        <v>235</v>
      </c>
      <c r="AQ10" s="13">
        <v>1</v>
      </c>
      <c r="AR10" s="13">
        <v>234</v>
      </c>
      <c r="AS10" s="13">
        <v>226</v>
      </c>
    </row>
    <row r="11" s="3" customFormat="1" ht="23.15" customHeight="1" spans="1:45">
      <c r="A11" s="11" t="s">
        <v>39</v>
      </c>
      <c r="B11" s="11">
        <v>232</v>
      </c>
      <c r="C11" s="12">
        <v>0</v>
      </c>
      <c r="D11" s="13">
        <v>232</v>
      </c>
      <c r="E11" s="12">
        <v>204</v>
      </c>
      <c r="F11" s="11">
        <v>232</v>
      </c>
      <c r="G11" s="13">
        <v>1</v>
      </c>
      <c r="H11" s="13">
        <v>231</v>
      </c>
      <c r="I11" s="13">
        <v>229</v>
      </c>
      <c r="J11" s="11">
        <v>232</v>
      </c>
      <c r="K11" s="13">
        <v>2</v>
      </c>
      <c r="L11" s="13">
        <f t="shared" si="0"/>
        <v>230</v>
      </c>
      <c r="M11" s="13">
        <v>229</v>
      </c>
      <c r="N11" s="11">
        <v>232</v>
      </c>
      <c r="O11" s="13">
        <v>1</v>
      </c>
      <c r="P11" s="13">
        <v>231</v>
      </c>
      <c r="Q11" s="13">
        <v>228</v>
      </c>
      <c r="R11" s="11">
        <v>232</v>
      </c>
      <c r="S11" s="13">
        <v>1</v>
      </c>
      <c r="T11" s="13">
        <v>231</v>
      </c>
      <c r="U11" s="13">
        <v>227</v>
      </c>
      <c r="V11" s="11">
        <v>232</v>
      </c>
      <c r="W11" s="13">
        <v>2</v>
      </c>
      <c r="X11" s="13">
        <v>230</v>
      </c>
      <c r="Y11" s="13">
        <v>229</v>
      </c>
      <c r="Z11" s="11">
        <v>232</v>
      </c>
      <c r="AA11" s="13">
        <v>3</v>
      </c>
      <c r="AB11" s="13">
        <v>229</v>
      </c>
      <c r="AC11" s="13">
        <v>228</v>
      </c>
      <c r="AD11" s="11">
        <v>232</v>
      </c>
      <c r="AE11" s="13">
        <v>0</v>
      </c>
      <c r="AF11" s="13">
        <v>232</v>
      </c>
      <c r="AG11" s="13">
        <v>223</v>
      </c>
      <c r="AH11" s="11">
        <v>232</v>
      </c>
      <c r="AI11" s="13">
        <v>2</v>
      </c>
      <c r="AJ11" s="13">
        <v>230</v>
      </c>
      <c r="AK11" s="13">
        <v>219</v>
      </c>
      <c r="AL11" s="11">
        <v>232</v>
      </c>
      <c r="AM11" s="13">
        <v>0</v>
      </c>
      <c r="AN11" s="13">
        <v>232</v>
      </c>
      <c r="AO11" s="13">
        <v>229</v>
      </c>
      <c r="AP11" s="11">
        <v>232</v>
      </c>
      <c r="AQ11" s="13">
        <v>2</v>
      </c>
      <c r="AR11" s="13">
        <v>230</v>
      </c>
      <c r="AS11" s="13">
        <v>212</v>
      </c>
    </row>
    <row r="12" s="3" customFormat="1" ht="23.15" customHeight="1" spans="1:45">
      <c r="A12" s="11" t="s">
        <v>40</v>
      </c>
      <c r="B12" s="11">
        <v>116</v>
      </c>
      <c r="C12" s="12">
        <v>0</v>
      </c>
      <c r="D12" s="13">
        <v>116</v>
      </c>
      <c r="E12" s="12">
        <v>112</v>
      </c>
      <c r="F12" s="11">
        <v>116</v>
      </c>
      <c r="G12" s="13">
        <v>0</v>
      </c>
      <c r="H12" s="13">
        <v>116</v>
      </c>
      <c r="I12" s="13">
        <v>116</v>
      </c>
      <c r="J12" s="11">
        <v>116</v>
      </c>
      <c r="K12" s="13">
        <v>1</v>
      </c>
      <c r="L12" s="13">
        <f t="shared" si="0"/>
        <v>115</v>
      </c>
      <c r="M12" s="13">
        <v>114</v>
      </c>
      <c r="N12" s="11">
        <v>116</v>
      </c>
      <c r="O12" s="13">
        <v>0</v>
      </c>
      <c r="P12" s="13">
        <v>116</v>
      </c>
      <c r="Q12" s="13">
        <v>116</v>
      </c>
      <c r="R12" s="11">
        <v>116</v>
      </c>
      <c r="S12" s="13">
        <v>0</v>
      </c>
      <c r="T12" s="13">
        <v>116</v>
      </c>
      <c r="U12" s="13">
        <v>115</v>
      </c>
      <c r="V12" s="11">
        <v>116</v>
      </c>
      <c r="W12" s="13">
        <v>0</v>
      </c>
      <c r="X12" s="13">
        <v>116</v>
      </c>
      <c r="Y12" s="13">
        <v>116</v>
      </c>
      <c r="Z12" s="11">
        <v>116</v>
      </c>
      <c r="AA12" s="13">
        <v>0</v>
      </c>
      <c r="AB12" s="13">
        <v>116</v>
      </c>
      <c r="AC12" s="13">
        <v>115</v>
      </c>
      <c r="AD12" s="11">
        <v>116</v>
      </c>
      <c r="AE12" s="13">
        <v>0</v>
      </c>
      <c r="AF12" s="13">
        <v>116</v>
      </c>
      <c r="AG12" s="13">
        <v>114</v>
      </c>
      <c r="AH12" s="11">
        <v>116</v>
      </c>
      <c r="AI12" s="13">
        <v>0</v>
      </c>
      <c r="AJ12" s="13">
        <v>116</v>
      </c>
      <c r="AK12" s="13">
        <v>115</v>
      </c>
      <c r="AL12" s="11">
        <v>116</v>
      </c>
      <c r="AM12" s="13">
        <v>0</v>
      </c>
      <c r="AN12" s="13">
        <v>116</v>
      </c>
      <c r="AO12" s="13">
        <v>116</v>
      </c>
      <c r="AP12" s="11">
        <v>116</v>
      </c>
      <c r="AQ12" s="13">
        <v>0</v>
      </c>
      <c r="AR12" s="13">
        <v>116</v>
      </c>
      <c r="AS12" s="13">
        <v>115</v>
      </c>
    </row>
    <row r="13" s="3" customFormat="1" ht="23.15" customHeight="1" spans="1:45">
      <c r="A13" s="11" t="s">
        <v>41</v>
      </c>
      <c r="B13" s="11">
        <v>20</v>
      </c>
      <c r="C13" s="12">
        <v>0</v>
      </c>
      <c r="D13" s="13">
        <v>20</v>
      </c>
      <c r="E13" s="12">
        <v>19</v>
      </c>
      <c r="F13" s="11">
        <v>20</v>
      </c>
      <c r="G13" s="13">
        <v>0</v>
      </c>
      <c r="H13" s="13">
        <v>20</v>
      </c>
      <c r="I13" s="13">
        <v>20</v>
      </c>
      <c r="J13" s="11">
        <v>20</v>
      </c>
      <c r="K13" s="13">
        <v>0</v>
      </c>
      <c r="L13" s="13">
        <f t="shared" si="0"/>
        <v>20</v>
      </c>
      <c r="M13" s="13">
        <v>19</v>
      </c>
      <c r="N13" s="11">
        <v>20</v>
      </c>
      <c r="O13" s="13">
        <v>0</v>
      </c>
      <c r="P13" s="13">
        <v>20</v>
      </c>
      <c r="Q13" s="13">
        <v>20</v>
      </c>
      <c r="R13" s="11">
        <v>20</v>
      </c>
      <c r="S13" s="13">
        <v>0</v>
      </c>
      <c r="T13" s="13">
        <v>20</v>
      </c>
      <c r="U13" s="13">
        <v>19</v>
      </c>
      <c r="V13" s="11">
        <v>20</v>
      </c>
      <c r="W13" s="13">
        <v>0</v>
      </c>
      <c r="X13" s="13">
        <v>20</v>
      </c>
      <c r="Y13" s="13">
        <v>19</v>
      </c>
      <c r="Z13" s="11">
        <v>20</v>
      </c>
      <c r="AA13" s="13">
        <v>0</v>
      </c>
      <c r="AB13" s="13">
        <v>20</v>
      </c>
      <c r="AC13" s="13">
        <v>19</v>
      </c>
      <c r="AD13" s="11">
        <v>20</v>
      </c>
      <c r="AE13" s="13">
        <v>0</v>
      </c>
      <c r="AF13" s="13">
        <v>20</v>
      </c>
      <c r="AG13" s="13">
        <v>20</v>
      </c>
      <c r="AH13" s="11">
        <v>20</v>
      </c>
      <c r="AI13" s="13">
        <v>0</v>
      </c>
      <c r="AJ13" s="13">
        <v>20</v>
      </c>
      <c r="AK13" s="13">
        <v>19</v>
      </c>
      <c r="AL13" s="11">
        <v>20</v>
      </c>
      <c r="AM13" s="13">
        <v>0</v>
      </c>
      <c r="AN13" s="13">
        <v>20</v>
      </c>
      <c r="AO13" s="13">
        <v>20</v>
      </c>
      <c r="AP13" s="11">
        <v>20</v>
      </c>
      <c r="AQ13" s="13">
        <v>1</v>
      </c>
      <c r="AR13" s="13">
        <v>19</v>
      </c>
      <c r="AS13" s="13">
        <v>19</v>
      </c>
    </row>
    <row r="14" s="3" customFormat="1" ht="23.15" customHeight="1" spans="1:45">
      <c r="A14" s="11" t="s">
        <v>42</v>
      </c>
      <c r="B14" s="11">
        <v>229</v>
      </c>
      <c r="C14" s="12">
        <v>0</v>
      </c>
      <c r="D14" s="13">
        <v>229</v>
      </c>
      <c r="E14" s="12">
        <v>216</v>
      </c>
      <c r="F14" s="11">
        <v>229</v>
      </c>
      <c r="G14" s="13">
        <v>0</v>
      </c>
      <c r="H14" s="13">
        <v>229</v>
      </c>
      <c r="I14" s="13">
        <v>229</v>
      </c>
      <c r="J14" s="11">
        <v>229</v>
      </c>
      <c r="K14" s="13">
        <v>0</v>
      </c>
      <c r="L14" s="13">
        <f t="shared" si="0"/>
        <v>229</v>
      </c>
      <c r="M14" s="13">
        <v>229</v>
      </c>
      <c r="N14" s="11">
        <v>229</v>
      </c>
      <c r="O14" s="13">
        <v>0</v>
      </c>
      <c r="P14" s="13">
        <v>229</v>
      </c>
      <c r="Q14" s="13">
        <v>228</v>
      </c>
      <c r="R14" s="11">
        <v>229</v>
      </c>
      <c r="S14" s="13">
        <v>0</v>
      </c>
      <c r="T14" s="13">
        <v>229</v>
      </c>
      <c r="U14" s="13">
        <v>226</v>
      </c>
      <c r="V14" s="11">
        <v>229</v>
      </c>
      <c r="W14" s="13">
        <v>0</v>
      </c>
      <c r="X14" s="13">
        <v>229</v>
      </c>
      <c r="Y14" s="13">
        <v>228</v>
      </c>
      <c r="Z14" s="11">
        <v>229</v>
      </c>
      <c r="AA14" s="13">
        <v>0</v>
      </c>
      <c r="AB14" s="13">
        <v>229</v>
      </c>
      <c r="AC14" s="13">
        <v>229</v>
      </c>
      <c r="AD14" s="11">
        <v>229</v>
      </c>
      <c r="AE14" s="13">
        <v>0</v>
      </c>
      <c r="AF14" s="13">
        <v>229</v>
      </c>
      <c r="AG14" s="13">
        <v>224</v>
      </c>
      <c r="AH14" s="11">
        <v>229</v>
      </c>
      <c r="AI14" s="13">
        <v>0</v>
      </c>
      <c r="AJ14" s="13">
        <v>229</v>
      </c>
      <c r="AK14" s="13">
        <v>222</v>
      </c>
      <c r="AL14" s="11">
        <v>229</v>
      </c>
      <c r="AM14" s="13">
        <v>0</v>
      </c>
      <c r="AN14" s="13">
        <v>229</v>
      </c>
      <c r="AO14" s="13">
        <v>229</v>
      </c>
      <c r="AP14" s="11">
        <v>229</v>
      </c>
      <c r="AQ14" s="13">
        <v>1</v>
      </c>
      <c r="AR14" s="13">
        <v>228</v>
      </c>
      <c r="AS14" s="13">
        <v>224</v>
      </c>
    </row>
    <row r="15" s="3" customFormat="1" ht="23.15" customHeight="1" spans="1:45">
      <c r="A15" s="11" t="s">
        <v>43</v>
      </c>
      <c r="B15" s="11">
        <v>307</v>
      </c>
      <c r="C15" s="12">
        <v>0</v>
      </c>
      <c r="D15" s="13">
        <v>307</v>
      </c>
      <c r="E15" s="12">
        <v>284</v>
      </c>
      <c r="F15" s="11">
        <v>307</v>
      </c>
      <c r="G15" s="13">
        <v>3</v>
      </c>
      <c r="H15" s="13">
        <v>304</v>
      </c>
      <c r="I15" s="13">
        <v>302</v>
      </c>
      <c r="J15" s="11">
        <v>307</v>
      </c>
      <c r="K15" s="13">
        <v>3</v>
      </c>
      <c r="L15" s="13">
        <f t="shared" si="0"/>
        <v>304</v>
      </c>
      <c r="M15" s="13">
        <v>302</v>
      </c>
      <c r="N15" s="11">
        <v>307</v>
      </c>
      <c r="O15" s="13">
        <v>3</v>
      </c>
      <c r="P15" s="13">
        <v>304</v>
      </c>
      <c r="Q15" s="13">
        <v>302</v>
      </c>
      <c r="R15" s="11">
        <v>307</v>
      </c>
      <c r="S15" s="13">
        <v>4</v>
      </c>
      <c r="T15" s="13">
        <v>303</v>
      </c>
      <c r="U15" s="13">
        <v>302</v>
      </c>
      <c r="V15" s="11">
        <v>307</v>
      </c>
      <c r="W15" s="13">
        <v>4</v>
      </c>
      <c r="X15" s="13">
        <v>303</v>
      </c>
      <c r="Y15" s="13">
        <v>301</v>
      </c>
      <c r="Z15" s="11">
        <v>307</v>
      </c>
      <c r="AA15" s="13">
        <v>3</v>
      </c>
      <c r="AB15" s="13">
        <v>304</v>
      </c>
      <c r="AC15" s="13">
        <v>300</v>
      </c>
      <c r="AD15" s="11">
        <v>307</v>
      </c>
      <c r="AE15" s="13">
        <v>1</v>
      </c>
      <c r="AF15" s="13">
        <v>306</v>
      </c>
      <c r="AG15" s="13">
        <v>299</v>
      </c>
      <c r="AH15" s="11">
        <v>307</v>
      </c>
      <c r="AI15" s="13">
        <v>3</v>
      </c>
      <c r="AJ15" s="13">
        <v>304</v>
      </c>
      <c r="AK15" s="13">
        <v>296</v>
      </c>
      <c r="AL15" s="11">
        <v>307</v>
      </c>
      <c r="AM15" s="13">
        <v>1</v>
      </c>
      <c r="AN15" s="13">
        <v>306</v>
      </c>
      <c r="AO15" s="13">
        <v>305</v>
      </c>
      <c r="AP15" s="11">
        <v>307</v>
      </c>
      <c r="AQ15" s="13">
        <v>2</v>
      </c>
      <c r="AR15" s="13">
        <v>305</v>
      </c>
      <c r="AS15" s="13">
        <v>291</v>
      </c>
    </row>
    <row r="16" s="3" customFormat="1" ht="23.15" customHeight="1" spans="1:45">
      <c r="A16" s="11" t="s">
        <v>44</v>
      </c>
      <c r="B16" s="11">
        <v>143</v>
      </c>
      <c r="C16" s="12">
        <v>0</v>
      </c>
      <c r="D16" s="13">
        <v>143</v>
      </c>
      <c r="E16" s="12">
        <v>134</v>
      </c>
      <c r="F16" s="11">
        <v>143</v>
      </c>
      <c r="G16" s="13">
        <v>0</v>
      </c>
      <c r="H16" s="13">
        <v>143</v>
      </c>
      <c r="I16" s="13">
        <v>140</v>
      </c>
      <c r="J16" s="11">
        <v>143</v>
      </c>
      <c r="K16" s="13">
        <v>2</v>
      </c>
      <c r="L16" s="13">
        <f t="shared" si="0"/>
        <v>141</v>
      </c>
      <c r="M16" s="13">
        <v>139</v>
      </c>
      <c r="N16" s="11">
        <v>143</v>
      </c>
      <c r="O16" s="13">
        <v>1</v>
      </c>
      <c r="P16" s="13">
        <v>142</v>
      </c>
      <c r="Q16" s="13">
        <v>140</v>
      </c>
      <c r="R16" s="11">
        <v>143</v>
      </c>
      <c r="S16" s="13">
        <v>2</v>
      </c>
      <c r="T16" s="13">
        <v>141</v>
      </c>
      <c r="U16" s="13">
        <v>139</v>
      </c>
      <c r="V16" s="11">
        <v>143</v>
      </c>
      <c r="W16" s="13">
        <v>2</v>
      </c>
      <c r="X16" s="13">
        <v>141</v>
      </c>
      <c r="Y16" s="13">
        <v>138</v>
      </c>
      <c r="Z16" s="11">
        <v>143</v>
      </c>
      <c r="AA16" s="13">
        <v>2</v>
      </c>
      <c r="AB16" s="13">
        <v>141</v>
      </c>
      <c r="AC16" s="13">
        <v>139</v>
      </c>
      <c r="AD16" s="11">
        <v>143</v>
      </c>
      <c r="AE16" s="13">
        <v>0</v>
      </c>
      <c r="AF16" s="13">
        <v>143</v>
      </c>
      <c r="AG16" s="13">
        <v>138</v>
      </c>
      <c r="AH16" s="11">
        <v>143</v>
      </c>
      <c r="AI16" s="13">
        <v>0</v>
      </c>
      <c r="AJ16" s="13">
        <v>143</v>
      </c>
      <c r="AK16" s="13">
        <v>137</v>
      </c>
      <c r="AL16" s="11">
        <v>143</v>
      </c>
      <c r="AM16" s="13">
        <v>0</v>
      </c>
      <c r="AN16" s="13">
        <v>143</v>
      </c>
      <c r="AO16" s="13">
        <v>142</v>
      </c>
      <c r="AP16" s="11">
        <v>143</v>
      </c>
      <c r="AQ16" s="13">
        <v>1</v>
      </c>
      <c r="AR16" s="13">
        <v>142</v>
      </c>
      <c r="AS16" s="13">
        <v>137</v>
      </c>
    </row>
    <row r="17" s="3" customFormat="1" ht="23.15" customHeight="1" spans="1:45">
      <c r="A17" s="11" t="s">
        <v>45</v>
      </c>
      <c r="B17" s="11">
        <v>119</v>
      </c>
      <c r="C17" s="12">
        <v>0</v>
      </c>
      <c r="D17" s="13">
        <v>119</v>
      </c>
      <c r="E17" s="12">
        <v>107</v>
      </c>
      <c r="F17" s="11">
        <v>119</v>
      </c>
      <c r="G17" s="13">
        <v>2</v>
      </c>
      <c r="H17" s="13">
        <v>117</v>
      </c>
      <c r="I17" s="13">
        <v>116</v>
      </c>
      <c r="J17" s="11">
        <v>119</v>
      </c>
      <c r="K17" s="13">
        <v>3</v>
      </c>
      <c r="L17" s="13">
        <f t="shared" si="0"/>
        <v>116</v>
      </c>
      <c r="M17" s="13">
        <v>116</v>
      </c>
      <c r="N17" s="11">
        <v>119</v>
      </c>
      <c r="O17" s="13">
        <v>2</v>
      </c>
      <c r="P17" s="13">
        <v>117</v>
      </c>
      <c r="Q17" s="13">
        <v>117</v>
      </c>
      <c r="R17" s="11">
        <v>119</v>
      </c>
      <c r="S17" s="13">
        <v>3</v>
      </c>
      <c r="T17" s="13">
        <v>116</v>
      </c>
      <c r="U17" s="13">
        <v>115</v>
      </c>
      <c r="V17" s="11">
        <v>119</v>
      </c>
      <c r="W17" s="13">
        <v>3</v>
      </c>
      <c r="X17" s="13">
        <v>116</v>
      </c>
      <c r="Y17" s="13">
        <v>114</v>
      </c>
      <c r="Z17" s="11">
        <v>119</v>
      </c>
      <c r="AA17" s="13">
        <v>3</v>
      </c>
      <c r="AB17" s="13">
        <v>116</v>
      </c>
      <c r="AC17" s="13">
        <v>116</v>
      </c>
      <c r="AD17" s="11">
        <v>119</v>
      </c>
      <c r="AE17" s="13">
        <v>2</v>
      </c>
      <c r="AF17" s="13">
        <v>117</v>
      </c>
      <c r="AG17" s="13">
        <v>114</v>
      </c>
      <c r="AH17" s="11">
        <v>119</v>
      </c>
      <c r="AI17" s="13">
        <v>2</v>
      </c>
      <c r="AJ17" s="13">
        <v>117</v>
      </c>
      <c r="AK17" s="13">
        <v>113</v>
      </c>
      <c r="AL17" s="11">
        <v>119</v>
      </c>
      <c r="AM17" s="13">
        <v>1</v>
      </c>
      <c r="AN17" s="13">
        <v>118</v>
      </c>
      <c r="AO17" s="13">
        <v>118</v>
      </c>
      <c r="AP17" s="11">
        <v>119</v>
      </c>
      <c r="AQ17" s="13">
        <v>1</v>
      </c>
      <c r="AR17" s="13">
        <v>118</v>
      </c>
      <c r="AS17" s="13">
        <v>116</v>
      </c>
    </row>
    <row r="18" s="3" customFormat="1" ht="23.15" customHeight="1" spans="1:45">
      <c r="A18" s="11" t="s">
        <v>46</v>
      </c>
      <c r="B18" s="11">
        <v>311</v>
      </c>
      <c r="C18" s="12">
        <v>1</v>
      </c>
      <c r="D18" s="13">
        <v>310</v>
      </c>
      <c r="E18" s="12">
        <v>277</v>
      </c>
      <c r="F18" s="11">
        <v>311</v>
      </c>
      <c r="G18" s="13">
        <v>5</v>
      </c>
      <c r="H18" s="13">
        <v>306</v>
      </c>
      <c r="I18" s="13">
        <v>305</v>
      </c>
      <c r="J18" s="11">
        <v>311</v>
      </c>
      <c r="K18" s="13">
        <v>6</v>
      </c>
      <c r="L18" s="13">
        <f t="shared" si="0"/>
        <v>305</v>
      </c>
      <c r="M18" s="13">
        <v>303</v>
      </c>
      <c r="N18" s="11">
        <v>311</v>
      </c>
      <c r="O18" s="13">
        <v>5</v>
      </c>
      <c r="P18" s="13">
        <v>306</v>
      </c>
      <c r="Q18" s="13">
        <v>305</v>
      </c>
      <c r="R18" s="11">
        <v>311</v>
      </c>
      <c r="S18" s="13">
        <v>7</v>
      </c>
      <c r="T18" s="13">
        <v>304</v>
      </c>
      <c r="U18" s="13">
        <v>300</v>
      </c>
      <c r="V18" s="11">
        <v>311</v>
      </c>
      <c r="W18" s="13">
        <v>7</v>
      </c>
      <c r="X18" s="13">
        <v>304</v>
      </c>
      <c r="Y18" s="13">
        <v>301</v>
      </c>
      <c r="Z18" s="11">
        <v>311</v>
      </c>
      <c r="AA18" s="13">
        <v>5</v>
      </c>
      <c r="AB18" s="13">
        <v>306</v>
      </c>
      <c r="AC18" s="13">
        <v>302</v>
      </c>
      <c r="AD18" s="11">
        <v>311</v>
      </c>
      <c r="AE18" s="13">
        <v>2</v>
      </c>
      <c r="AF18" s="13">
        <v>309</v>
      </c>
      <c r="AG18" s="13">
        <v>301</v>
      </c>
      <c r="AH18" s="11">
        <v>311</v>
      </c>
      <c r="AI18" s="13">
        <v>4</v>
      </c>
      <c r="AJ18" s="13">
        <v>307</v>
      </c>
      <c r="AK18" s="13">
        <v>296</v>
      </c>
      <c r="AL18" s="11">
        <v>311</v>
      </c>
      <c r="AM18" s="13">
        <v>2</v>
      </c>
      <c r="AN18" s="13">
        <v>309</v>
      </c>
      <c r="AO18" s="13">
        <v>306</v>
      </c>
      <c r="AP18" s="11">
        <v>311</v>
      </c>
      <c r="AQ18" s="13">
        <v>5</v>
      </c>
      <c r="AR18" s="13">
        <v>306</v>
      </c>
      <c r="AS18" s="13">
        <v>289</v>
      </c>
    </row>
    <row r="19" s="3" customFormat="1" ht="23.15" customHeight="1" spans="1:45">
      <c r="A19" s="11" t="s">
        <v>47</v>
      </c>
      <c r="B19" s="11">
        <v>200</v>
      </c>
      <c r="C19" s="12">
        <v>1</v>
      </c>
      <c r="D19" s="13">
        <v>199</v>
      </c>
      <c r="E19" s="12">
        <v>186</v>
      </c>
      <c r="F19" s="11">
        <v>200</v>
      </c>
      <c r="G19" s="13">
        <v>2</v>
      </c>
      <c r="H19" s="13">
        <v>198</v>
      </c>
      <c r="I19" s="13">
        <v>198</v>
      </c>
      <c r="J19" s="11">
        <v>200</v>
      </c>
      <c r="K19" s="13">
        <v>3</v>
      </c>
      <c r="L19" s="13">
        <f t="shared" si="0"/>
        <v>197</v>
      </c>
      <c r="M19" s="13">
        <v>196</v>
      </c>
      <c r="N19" s="11">
        <v>200</v>
      </c>
      <c r="O19" s="13">
        <v>2</v>
      </c>
      <c r="P19" s="13">
        <v>198</v>
      </c>
      <c r="Q19" s="13">
        <v>198</v>
      </c>
      <c r="R19" s="11">
        <v>200</v>
      </c>
      <c r="S19" s="13">
        <v>3</v>
      </c>
      <c r="T19" s="13">
        <v>197</v>
      </c>
      <c r="U19" s="13">
        <v>196</v>
      </c>
      <c r="V19" s="11">
        <v>200</v>
      </c>
      <c r="W19" s="13">
        <v>2</v>
      </c>
      <c r="X19" s="13">
        <v>198</v>
      </c>
      <c r="Y19" s="13">
        <v>197</v>
      </c>
      <c r="Z19" s="11">
        <v>200</v>
      </c>
      <c r="AA19" s="13">
        <v>3</v>
      </c>
      <c r="AB19" s="13">
        <v>197</v>
      </c>
      <c r="AC19" s="13">
        <v>197</v>
      </c>
      <c r="AD19" s="11">
        <v>200</v>
      </c>
      <c r="AE19" s="13">
        <v>2</v>
      </c>
      <c r="AF19" s="13">
        <v>198</v>
      </c>
      <c r="AG19" s="13">
        <v>190</v>
      </c>
      <c r="AH19" s="11">
        <v>200</v>
      </c>
      <c r="AI19" s="13">
        <v>2</v>
      </c>
      <c r="AJ19" s="13">
        <v>198</v>
      </c>
      <c r="AK19" s="13">
        <v>193</v>
      </c>
      <c r="AL19" s="11">
        <v>200</v>
      </c>
      <c r="AM19" s="13">
        <v>1</v>
      </c>
      <c r="AN19" s="13">
        <v>199</v>
      </c>
      <c r="AO19" s="13">
        <v>198</v>
      </c>
      <c r="AP19" s="11">
        <v>200</v>
      </c>
      <c r="AQ19" s="13">
        <v>1</v>
      </c>
      <c r="AR19" s="13">
        <v>199</v>
      </c>
      <c r="AS19" s="13">
        <v>192</v>
      </c>
    </row>
    <row r="20" s="3" customFormat="1" ht="23.15" customHeight="1" spans="1:45">
      <c r="A20" s="11" t="s">
        <v>48</v>
      </c>
      <c r="B20" s="11">
        <v>204</v>
      </c>
      <c r="C20" s="12">
        <v>0</v>
      </c>
      <c r="D20" s="13">
        <v>204</v>
      </c>
      <c r="E20" s="12">
        <v>198</v>
      </c>
      <c r="F20" s="11">
        <v>204</v>
      </c>
      <c r="G20" s="13">
        <v>0</v>
      </c>
      <c r="H20" s="13">
        <v>204</v>
      </c>
      <c r="I20" s="13">
        <v>204</v>
      </c>
      <c r="J20" s="11">
        <v>204</v>
      </c>
      <c r="K20" s="13">
        <v>0</v>
      </c>
      <c r="L20" s="13">
        <f t="shared" si="0"/>
        <v>204</v>
      </c>
      <c r="M20" s="13">
        <v>204</v>
      </c>
      <c r="N20" s="11">
        <v>204</v>
      </c>
      <c r="O20" s="13">
        <v>0</v>
      </c>
      <c r="P20" s="13">
        <v>204</v>
      </c>
      <c r="Q20" s="13">
        <v>204</v>
      </c>
      <c r="R20" s="11">
        <v>204</v>
      </c>
      <c r="S20" s="13">
        <v>0</v>
      </c>
      <c r="T20" s="13">
        <v>204</v>
      </c>
      <c r="U20" s="13">
        <v>204</v>
      </c>
      <c r="V20" s="11">
        <v>204</v>
      </c>
      <c r="W20" s="13">
        <v>0</v>
      </c>
      <c r="X20" s="13">
        <v>204</v>
      </c>
      <c r="Y20" s="13">
        <v>203</v>
      </c>
      <c r="Z20" s="11">
        <v>204</v>
      </c>
      <c r="AA20" s="13">
        <v>0</v>
      </c>
      <c r="AB20" s="13">
        <v>204</v>
      </c>
      <c r="AC20" s="13">
        <v>204</v>
      </c>
      <c r="AD20" s="11">
        <v>204</v>
      </c>
      <c r="AE20" s="13">
        <v>0</v>
      </c>
      <c r="AF20" s="13">
        <v>204</v>
      </c>
      <c r="AG20" s="13">
        <v>200</v>
      </c>
      <c r="AH20" s="11">
        <v>204</v>
      </c>
      <c r="AI20" s="13">
        <v>0</v>
      </c>
      <c r="AJ20" s="13">
        <v>204</v>
      </c>
      <c r="AK20" s="13">
        <v>201</v>
      </c>
      <c r="AL20" s="11">
        <v>204</v>
      </c>
      <c r="AM20" s="13">
        <v>0</v>
      </c>
      <c r="AN20" s="13">
        <v>204</v>
      </c>
      <c r="AO20" s="13">
        <v>204</v>
      </c>
      <c r="AP20" s="11">
        <v>204</v>
      </c>
      <c r="AQ20" s="13">
        <v>0</v>
      </c>
      <c r="AR20" s="13">
        <v>204</v>
      </c>
      <c r="AS20" s="13">
        <v>203</v>
      </c>
    </row>
    <row r="21" s="3" customFormat="1" ht="23.15" customHeight="1" spans="1:45">
      <c r="A21" s="11" t="s">
        <v>49</v>
      </c>
      <c r="B21" s="11">
        <v>219</v>
      </c>
      <c r="C21" s="12">
        <v>0</v>
      </c>
      <c r="D21" s="13">
        <v>219</v>
      </c>
      <c r="E21" s="12">
        <v>194</v>
      </c>
      <c r="F21" s="11">
        <v>219</v>
      </c>
      <c r="G21" s="13">
        <v>1</v>
      </c>
      <c r="H21" s="13">
        <v>218</v>
      </c>
      <c r="I21" s="13">
        <v>214</v>
      </c>
      <c r="J21" s="11">
        <v>219</v>
      </c>
      <c r="K21" s="13">
        <v>5</v>
      </c>
      <c r="L21" s="13">
        <f t="shared" si="0"/>
        <v>214</v>
      </c>
      <c r="M21" s="13">
        <v>213</v>
      </c>
      <c r="N21" s="11">
        <v>219</v>
      </c>
      <c r="O21" s="13">
        <v>2</v>
      </c>
      <c r="P21" s="13">
        <v>217</v>
      </c>
      <c r="Q21" s="13">
        <v>214</v>
      </c>
      <c r="R21" s="11">
        <v>219</v>
      </c>
      <c r="S21" s="13">
        <v>3</v>
      </c>
      <c r="T21" s="13">
        <v>216</v>
      </c>
      <c r="U21" s="13">
        <v>212</v>
      </c>
      <c r="V21" s="11">
        <v>219</v>
      </c>
      <c r="W21" s="13">
        <v>3</v>
      </c>
      <c r="X21" s="13">
        <v>216</v>
      </c>
      <c r="Y21" s="13">
        <v>214</v>
      </c>
      <c r="Z21" s="11">
        <v>219</v>
      </c>
      <c r="AA21" s="13">
        <v>5</v>
      </c>
      <c r="AB21" s="13">
        <v>214</v>
      </c>
      <c r="AC21" s="13">
        <v>212</v>
      </c>
      <c r="AD21" s="11">
        <v>219</v>
      </c>
      <c r="AE21" s="13">
        <v>0</v>
      </c>
      <c r="AF21" s="13">
        <v>219</v>
      </c>
      <c r="AG21" s="13">
        <v>210</v>
      </c>
      <c r="AH21" s="11">
        <v>219</v>
      </c>
      <c r="AI21" s="13">
        <v>2</v>
      </c>
      <c r="AJ21" s="13">
        <v>217</v>
      </c>
      <c r="AK21" s="13">
        <v>205</v>
      </c>
      <c r="AL21" s="11">
        <v>219</v>
      </c>
      <c r="AM21" s="13">
        <v>1</v>
      </c>
      <c r="AN21" s="13">
        <v>218</v>
      </c>
      <c r="AO21" s="13">
        <v>218</v>
      </c>
      <c r="AP21" s="11">
        <v>219</v>
      </c>
      <c r="AQ21" s="13">
        <v>2</v>
      </c>
      <c r="AR21" s="13">
        <v>217</v>
      </c>
      <c r="AS21" s="13">
        <v>201</v>
      </c>
    </row>
    <row r="22" s="3" customFormat="1" ht="23.15" customHeight="1" spans="1:45">
      <c r="A22" s="11" t="s">
        <v>50</v>
      </c>
      <c r="B22" s="11">
        <v>244</v>
      </c>
      <c r="C22" s="12">
        <v>0</v>
      </c>
      <c r="D22" s="13">
        <v>244</v>
      </c>
      <c r="E22" s="12">
        <v>211</v>
      </c>
      <c r="F22" s="11">
        <v>244</v>
      </c>
      <c r="G22" s="13">
        <v>2</v>
      </c>
      <c r="H22" s="13">
        <v>242</v>
      </c>
      <c r="I22" s="13">
        <v>240</v>
      </c>
      <c r="J22" s="11">
        <v>244</v>
      </c>
      <c r="K22" s="13">
        <v>2</v>
      </c>
      <c r="L22" s="13">
        <f t="shared" si="0"/>
        <v>242</v>
      </c>
      <c r="M22" s="13">
        <v>242</v>
      </c>
      <c r="N22" s="11">
        <v>244</v>
      </c>
      <c r="O22" s="13">
        <v>2</v>
      </c>
      <c r="P22" s="13">
        <v>242</v>
      </c>
      <c r="Q22" s="13">
        <v>239</v>
      </c>
      <c r="R22" s="11">
        <v>244</v>
      </c>
      <c r="S22" s="13">
        <v>1</v>
      </c>
      <c r="T22" s="13">
        <v>243</v>
      </c>
      <c r="U22" s="13">
        <v>238</v>
      </c>
      <c r="V22" s="11">
        <v>244</v>
      </c>
      <c r="W22" s="13">
        <v>1</v>
      </c>
      <c r="X22" s="13">
        <v>243</v>
      </c>
      <c r="Y22" s="13">
        <v>239</v>
      </c>
      <c r="Z22" s="11">
        <v>244</v>
      </c>
      <c r="AA22" s="13">
        <v>1</v>
      </c>
      <c r="AB22" s="13">
        <v>243</v>
      </c>
      <c r="AC22" s="13">
        <v>241</v>
      </c>
      <c r="AD22" s="11">
        <v>244</v>
      </c>
      <c r="AE22" s="13">
        <v>0</v>
      </c>
      <c r="AF22" s="13">
        <v>244</v>
      </c>
      <c r="AG22" s="13">
        <v>228</v>
      </c>
      <c r="AH22" s="11">
        <v>244</v>
      </c>
      <c r="AI22" s="13">
        <v>2</v>
      </c>
      <c r="AJ22" s="13">
        <v>242</v>
      </c>
      <c r="AK22" s="13">
        <v>226</v>
      </c>
      <c r="AL22" s="11">
        <v>244</v>
      </c>
      <c r="AM22" s="13">
        <v>0</v>
      </c>
      <c r="AN22" s="13">
        <v>244</v>
      </c>
      <c r="AO22" s="13">
        <v>241</v>
      </c>
      <c r="AP22" s="11">
        <v>244</v>
      </c>
      <c r="AQ22" s="13">
        <v>0</v>
      </c>
      <c r="AR22" s="13">
        <v>244</v>
      </c>
      <c r="AS22" s="13">
        <v>228</v>
      </c>
    </row>
    <row r="23" s="3" customFormat="1" ht="23.15" customHeight="1" spans="1:45">
      <c r="A23" s="11" t="s">
        <v>51</v>
      </c>
      <c r="B23" s="11">
        <v>203</v>
      </c>
      <c r="C23" s="12">
        <v>3</v>
      </c>
      <c r="D23" s="13">
        <v>200</v>
      </c>
      <c r="E23" s="12">
        <v>180</v>
      </c>
      <c r="F23" s="11">
        <v>203</v>
      </c>
      <c r="G23" s="13">
        <v>5</v>
      </c>
      <c r="H23" s="13">
        <v>198</v>
      </c>
      <c r="I23" s="13">
        <v>195</v>
      </c>
      <c r="J23" s="11">
        <v>203</v>
      </c>
      <c r="K23" s="13">
        <v>6</v>
      </c>
      <c r="L23" s="13">
        <f t="shared" si="0"/>
        <v>197</v>
      </c>
      <c r="M23" s="13">
        <v>195</v>
      </c>
      <c r="N23" s="11">
        <v>203</v>
      </c>
      <c r="O23" s="13">
        <v>6</v>
      </c>
      <c r="P23" s="13">
        <v>197</v>
      </c>
      <c r="Q23" s="13">
        <v>194</v>
      </c>
      <c r="R23" s="11">
        <v>203</v>
      </c>
      <c r="S23" s="13">
        <v>7</v>
      </c>
      <c r="T23" s="13">
        <v>196</v>
      </c>
      <c r="U23" s="13">
        <v>193</v>
      </c>
      <c r="V23" s="11">
        <v>203</v>
      </c>
      <c r="W23" s="13">
        <v>7</v>
      </c>
      <c r="X23" s="13">
        <v>196</v>
      </c>
      <c r="Y23" s="13">
        <v>195</v>
      </c>
      <c r="Z23" s="11">
        <v>203</v>
      </c>
      <c r="AA23" s="13">
        <v>6</v>
      </c>
      <c r="AB23" s="13">
        <v>197</v>
      </c>
      <c r="AC23" s="13">
        <v>195</v>
      </c>
      <c r="AD23" s="11">
        <v>203</v>
      </c>
      <c r="AE23" s="13">
        <v>3</v>
      </c>
      <c r="AF23" s="13">
        <v>200</v>
      </c>
      <c r="AG23" s="13">
        <v>189</v>
      </c>
      <c r="AH23" s="11">
        <v>203</v>
      </c>
      <c r="AI23" s="13">
        <v>6</v>
      </c>
      <c r="AJ23" s="13">
        <v>197</v>
      </c>
      <c r="AK23" s="13">
        <v>188</v>
      </c>
      <c r="AL23" s="11">
        <v>203</v>
      </c>
      <c r="AM23" s="13">
        <v>3</v>
      </c>
      <c r="AN23" s="13">
        <v>200</v>
      </c>
      <c r="AO23" s="13">
        <v>200</v>
      </c>
      <c r="AP23" s="11">
        <v>203</v>
      </c>
      <c r="AQ23" s="13">
        <v>6</v>
      </c>
      <c r="AR23" s="13">
        <v>197</v>
      </c>
      <c r="AS23" s="13">
        <v>187</v>
      </c>
    </row>
    <row r="24" s="3" customFormat="1" ht="23.15" customHeight="1" spans="1:45">
      <c r="A24" s="11" t="s">
        <v>52</v>
      </c>
      <c r="B24" s="11">
        <v>400</v>
      </c>
      <c r="C24" s="12">
        <v>3</v>
      </c>
      <c r="D24" s="13">
        <v>397</v>
      </c>
      <c r="E24" s="12">
        <v>349</v>
      </c>
      <c r="F24" s="11">
        <v>400</v>
      </c>
      <c r="G24" s="13">
        <v>6</v>
      </c>
      <c r="H24" s="13">
        <v>394</v>
      </c>
      <c r="I24" s="13">
        <v>392</v>
      </c>
      <c r="J24" s="11">
        <v>400</v>
      </c>
      <c r="K24" s="13">
        <v>8</v>
      </c>
      <c r="L24" s="13">
        <f t="shared" si="0"/>
        <v>392</v>
      </c>
      <c r="M24" s="13">
        <v>392</v>
      </c>
      <c r="N24" s="11">
        <v>400</v>
      </c>
      <c r="O24" s="13">
        <v>7</v>
      </c>
      <c r="P24" s="13">
        <v>393</v>
      </c>
      <c r="Q24" s="13">
        <v>390</v>
      </c>
      <c r="R24" s="11">
        <v>400</v>
      </c>
      <c r="S24" s="13">
        <v>7</v>
      </c>
      <c r="T24" s="13">
        <v>393</v>
      </c>
      <c r="U24" s="13">
        <v>385</v>
      </c>
      <c r="V24" s="11">
        <v>400</v>
      </c>
      <c r="W24" s="13">
        <v>7</v>
      </c>
      <c r="X24" s="13">
        <v>393</v>
      </c>
      <c r="Y24" s="13">
        <v>389</v>
      </c>
      <c r="Z24" s="11">
        <v>400</v>
      </c>
      <c r="AA24" s="13">
        <v>7</v>
      </c>
      <c r="AB24" s="13">
        <v>393</v>
      </c>
      <c r="AC24" s="13">
        <v>391</v>
      </c>
      <c r="AD24" s="11">
        <v>400</v>
      </c>
      <c r="AE24" s="13">
        <v>5</v>
      </c>
      <c r="AF24" s="13">
        <v>395</v>
      </c>
      <c r="AG24" s="13">
        <v>377</v>
      </c>
      <c r="AH24" s="11">
        <v>400</v>
      </c>
      <c r="AI24" s="13">
        <v>6</v>
      </c>
      <c r="AJ24" s="13">
        <v>394</v>
      </c>
      <c r="AK24" s="13">
        <v>369</v>
      </c>
      <c r="AL24" s="11">
        <v>400</v>
      </c>
      <c r="AM24" s="13">
        <v>4</v>
      </c>
      <c r="AN24" s="13">
        <v>396</v>
      </c>
      <c r="AO24" s="13">
        <v>394</v>
      </c>
      <c r="AP24" s="11">
        <v>400</v>
      </c>
      <c r="AQ24" s="13">
        <v>4</v>
      </c>
      <c r="AR24" s="13">
        <v>396</v>
      </c>
      <c r="AS24" s="13">
        <v>372</v>
      </c>
    </row>
    <row r="25" s="3" customFormat="1" ht="23.15" customHeight="1" spans="1:45">
      <c r="A25" s="11" t="s">
        <v>53</v>
      </c>
      <c r="B25" s="11">
        <v>442</v>
      </c>
      <c r="C25" s="12">
        <v>1</v>
      </c>
      <c r="D25" s="13">
        <v>441</v>
      </c>
      <c r="E25" s="12">
        <v>339</v>
      </c>
      <c r="F25" s="11">
        <v>442</v>
      </c>
      <c r="G25" s="13">
        <v>6</v>
      </c>
      <c r="H25" s="13">
        <v>436</v>
      </c>
      <c r="I25" s="13">
        <v>430</v>
      </c>
      <c r="J25" s="11">
        <v>442</v>
      </c>
      <c r="K25" s="13">
        <v>8</v>
      </c>
      <c r="L25" s="13">
        <f t="shared" si="0"/>
        <v>434</v>
      </c>
      <c r="M25" s="13">
        <v>430</v>
      </c>
      <c r="N25" s="11">
        <v>442</v>
      </c>
      <c r="O25" s="13">
        <v>7</v>
      </c>
      <c r="P25" s="13">
        <v>435</v>
      </c>
      <c r="Q25" s="13">
        <v>431</v>
      </c>
      <c r="R25" s="11">
        <v>442</v>
      </c>
      <c r="S25" s="13">
        <v>7</v>
      </c>
      <c r="T25" s="13">
        <v>435</v>
      </c>
      <c r="U25" s="13">
        <v>422</v>
      </c>
      <c r="V25" s="11">
        <v>442</v>
      </c>
      <c r="W25" s="13">
        <v>10</v>
      </c>
      <c r="X25" s="13">
        <v>432</v>
      </c>
      <c r="Y25" s="13">
        <v>427</v>
      </c>
      <c r="Z25" s="11">
        <v>442</v>
      </c>
      <c r="AA25" s="13">
        <v>8</v>
      </c>
      <c r="AB25" s="13">
        <v>434</v>
      </c>
      <c r="AC25" s="13">
        <v>426</v>
      </c>
      <c r="AD25" s="11">
        <v>442</v>
      </c>
      <c r="AE25" s="13">
        <v>3</v>
      </c>
      <c r="AF25" s="13">
        <v>439</v>
      </c>
      <c r="AG25" s="13">
        <v>395</v>
      </c>
      <c r="AH25" s="11">
        <v>442</v>
      </c>
      <c r="AI25" s="13">
        <v>8</v>
      </c>
      <c r="AJ25" s="13">
        <v>434</v>
      </c>
      <c r="AK25" s="13">
        <v>389</v>
      </c>
      <c r="AL25" s="11">
        <v>442</v>
      </c>
      <c r="AM25" s="13">
        <v>1</v>
      </c>
      <c r="AN25" s="13">
        <v>441</v>
      </c>
      <c r="AO25" s="13">
        <v>434</v>
      </c>
      <c r="AP25" s="11">
        <v>442</v>
      </c>
      <c r="AQ25" s="13">
        <v>9</v>
      </c>
      <c r="AR25" s="13">
        <v>433</v>
      </c>
      <c r="AS25" s="13">
        <v>388</v>
      </c>
    </row>
    <row r="26" s="3" customFormat="1" ht="23.15" customHeight="1" spans="1:45">
      <c r="A26" s="11" t="s">
        <v>54</v>
      </c>
      <c r="B26" s="11">
        <v>99</v>
      </c>
      <c r="C26" s="12">
        <v>0</v>
      </c>
      <c r="D26" s="13">
        <v>99</v>
      </c>
      <c r="E26" s="12">
        <v>91</v>
      </c>
      <c r="F26" s="11">
        <v>99</v>
      </c>
      <c r="G26" s="13">
        <v>0</v>
      </c>
      <c r="H26" s="13">
        <v>99</v>
      </c>
      <c r="I26" s="13">
        <v>99</v>
      </c>
      <c r="J26" s="11">
        <v>99</v>
      </c>
      <c r="K26" s="13">
        <v>0</v>
      </c>
      <c r="L26" s="13">
        <f t="shared" si="0"/>
        <v>99</v>
      </c>
      <c r="M26" s="13">
        <v>99</v>
      </c>
      <c r="N26" s="11">
        <v>99</v>
      </c>
      <c r="O26" s="13">
        <v>0</v>
      </c>
      <c r="P26" s="13">
        <v>99</v>
      </c>
      <c r="Q26" s="13">
        <v>99</v>
      </c>
      <c r="R26" s="11">
        <v>99</v>
      </c>
      <c r="S26" s="13">
        <v>0</v>
      </c>
      <c r="T26" s="13">
        <v>99</v>
      </c>
      <c r="U26" s="13">
        <v>99</v>
      </c>
      <c r="V26" s="11">
        <v>99</v>
      </c>
      <c r="W26" s="13">
        <v>0</v>
      </c>
      <c r="X26" s="13">
        <v>99</v>
      </c>
      <c r="Y26" s="13">
        <v>98</v>
      </c>
      <c r="Z26" s="11">
        <v>99</v>
      </c>
      <c r="AA26" s="13">
        <v>0</v>
      </c>
      <c r="AB26" s="13">
        <v>99</v>
      </c>
      <c r="AC26" s="13">
        <v>99</v>
      </c>
      <c r="AD26" s="11">
        <v>99</v>
      </c>
      <c r="AE26" s="13">
        <v>0</v>
      </c>
      <c r="AF26" s="13">
        <v>99</v>
      </c>
      <c r="AG26" s="13">
        <v>97</v>
      </c>
      <c r="AH26" s="11">
        <v>99</v>
      </c>
      <c r="AI26" s="13">
        <v>0</v>
      </c>
      <c r="AJ26" s="13">
        <v>99</v>
      </c>
      <c r="AK26" s="13">
        <v>97</v>
      </c>
      <c r="AL26" s="11">
        <v>99</v>
      </c>
      <c r="AM26" s="13">
        <v>0</v>
      </c>
      <c r="AN26" s="13">
        <v>99</v>
      </c>
      <c r="AO26" s="13">
        <v>99</v>
      </c>
      <c r="AP26" s="11">
        <v>99</v>
      </c>
      <c r="AQ26" s="13">
        <v>0</v>
      </c>
      <c r="AR26" s="13">
        <v>99</v>
      </c>
      <c r="AS26" s="13">
        <v>93</v>
      </c>
    </row>
    <row r="27" s="3" customFormat="1" ht="23.15" customHeight="1" spans="1:45">
      <c r="A27" s="11" t="s">
        <v>55</v>
      </c>
      <c r="B27" s="11">
        <v>135</v>
      </c>
      <c r="C27" s="12">
        <v>0</v>
      </c>
      <c r="D27" s="13">
        <v>135</v>
      </c>
      <c r="E27" s="12">
        <v>101</v>
      </c>
      <c r="F27" s="11">
        <v>135</v>
      </c>
      <c r="G27" s="13">
        <v>1</v>
      </c>
      <c r="H27" s="13">
        <v>134</v>
      </c>
      <c r="I27" s="13">
        <v>132</v>
      </c>
      <c r="J27" s="11">
        <v>135</v>
      </c>
      <c r="K27" s="13">
        <v>3</v>
      </c>
      <c r="L27" s="13">
        <f t="shared" si="0"/>
        <v>132</v>
      </c>
      <c r="M27" s="13">
        <v>130</v>
      </c>
      <c r="N27" s="11">
        <v>136</v>
      </c>
      <c r="O27" s="13">
        <v>3</v>
      </c>
      <c r="P27" s="13">
        <v>133</v>
      </c>
      <c r="Q27" s="13">
        <v>131</v>
      </c>
      <c r="R27" s="11">
        <v>135</v>
      </c>
      <c r="S27" s="13">
        <v>3</v>
      </c>
      <c r="T27" s="13">
        <v>132</v>
      </c>
      <c r="U27" s="13">
        <v>126</v>
      </c>
      <c r="V27" s="11">
        <v>135</v>
      </c>
      <c r="W27" s="13">
        <v>2</v>
      </c>
      <c r="X27" s="13">
        <v>133</v>
      </c>
      <c r="Y27" s="13">
        <v>130</v>
      </c>
      <c r="Z27" s="11">
        <v>135</v>
      </c>
      <c r="AA27" s="13">
        <v>2</v>
      </c>
      <c r="AB27" s="13">
        <v>133</v>
      </c>
      <c r="AC27" s="13">
        <v>131</v>
      </c>
      <c r="AD27" s="11">
        <v>135</v>
      </c>
      <c r="AE27" s="13">
        <v>0</v>
      </c>
      <c r="AF27" s="13">
        <v>135</v>
      </c>
      <c r="AG27" s="13">
        <v>115</v>
      </c>
      <c r="AH27" s="11">
        <v>135</v>
      </c>
      <c r="AI27" s="13">
        <v>1</v>
      </c>
      <c r="AJ27" s="13">
        <v>134</v>
      </c>
      <c r="AK27" s="13">
        <v>110</v>
      </c>
      <c r="AL27" s="11">
        <v>135</v>
      </c>
      <c r="AM27" s="13">
        <v>0</v>
      </c>
      <c r="AN27" s="13">
        <v>135</v>
      </c>
      <c r="AO27" s="13">
        <v>133</v>
      </c>
      <c r="AP27" s="11">
        <v>135</v>
      </c>
      <c r="AQ27" s="13">
        <v>0</v>
      </c>
      <c r="AR27" s="13">
        <v>135</v>
      </c>
      <c r="AS27" s="13">
        <v>124</v>
      </c>
    </row>
    <row r="28" s="3" customFormat="1" ht="23.15" customHeight="1" spans="1:45">
      <c r="A28" s="11" t="s">
        <v>56</v>
      </c>
      <c r="B28" s="11">
        <v>37</v>
      </c>
      <c r="C28" s="12">
        <v>0</v>
      </c>
      <c r="D28" s="13">
        <v>37</v>
      </c>
      <c r="E28" s="12">
        <v>37</v>
      </c>
      <c r="F28" s="11">
        <v>37</v>
      </c>
      <c r="G28" s="13">
        <v>0</v>
      </c>
      <c r="H28" s="13">
        <v>37</v>
      </c>
      <c r="I28" s="13">
        <v>37</v>
      </c>
      <c r="J28" s="11">
        <v>37</v>
      </c>
      <c r="K28" s="13">
        <v>0</v>
      </c>
      <c r="L28" s="13">
        <f t="shared" si="0"/>
        <v>37</v>
      </c>
      <c r="M28" s="13">
        <v>37</v>
      </c>
      <c r="N28" s="11">
        <v>37</v>
      </c>
      <c r="O28" s="13">
        <v>0</v>
      </c>
      <c r="P28" s="13">
        <v>37</v>
      </c>
      <c r="Q28" s="13">
        <v>37</v>
      </c>
      <c r="R28" s="11">
        <v>37</v>
      </c>
      <c r="S28" s="13">
        <v>0</v>
      </c>
      <c r="T28" s="13">
        <v>37</v>
      </c>
      <c r="U28" s="13">
        <v>37</v>
      </c>
      <c r="V28" s="11">
        <v>37</v>
      </c>
      <c r="W28" s="13">
        <v>0</v>
      </c>
      <c r="X28" s="13">
        <v>37</v>
      </c>
      <c r="Y28" s="13">
        <v>37</v>
      </c>
      <c r="Z28" s="11">
        <v>37</v>
      </c>
      <c r="AA28" s="13">
        <v>0</v>
      </c>
      <c r="AB28" s="13">
        <v>37</v>
      </c>
      <c r="AC28" s="13">
        <v>37</v>
      </c>
      <c r="AD28" s="11">
        <v>37</v>
      </c>
      <c r="AE28" s="13">
        <v>0</v>
      </c>
      <c r="AF28" s="13">
        <v>37</v>
      </c>
      <c r="AG28" s="13">
        <v>37</v>
      </c>
      <c r="AH28" s="11">
        <v>37</v>
      </c>
      <c r="AI28" s="13">
        <v>0</v>
      </c>
      <c r="AJ28" s="13">
        <v>37</v>
      </c>
      <c r="AK28" s="13">
        <v>37</v>
      </c>
      <c r="AL28" s="11">
        <v>37</v>
      </c>
      <c r="AM28" s="13">
        <v>0</v>
      </c>
      <c r="AN28" s="13">
        <v>37</v>
      </c>
      <c r="AO28" s="13">
        <v>37</v>
      </c>
      <c r="AP28" s="11">
        <v>37</v>
      </c>
      <c r="AQ28" s="13">
        <v>0</v>
      </c>
      <c r="AR28" s="13">
        <v>37</v>
      </c>
      <c r="AS28" s="13">
        <v>37</v>
      </c>
    </row>
    <row r="29" s="3" customFormat="1" ht="23.15" customHeight="1" spans="1:45">
      <c r="A29" s="11" t="s">
        <v>57</v>
      </c>
      <c r="B29" s="11">
        <v>4684</v>
      </c>
      <c r="C29" s="12">
        <v>11</v>
      </c>
      <c r="D29" s="13">
        <v>4673</v>
      </c>
      <c r="E29" s="12">
        <v>4178</v>
      </c>
      <c r="F29" s="11">
        <v>4684</v>
      </c>
      <c r="G29" s="13">
        <v>43</v>
      </c>
      <c r="H29" s="13">
        <v>4641</v>
      </c>
      <c r="I29" s="13">
        <v>4612</v>
      </c>
      <c r="J29" s="11">
        <v>4684</v>
      </c>
      <c r="K29" s="13">
        <v>59</v>
      </c>
      <c r="L29" s="13">
        <v>4625</v>
      </c>
      <c r="M29" s="16">
        <v>4600</v>
      </c>
      <c r="N29" s="11">
        <v>4684</v>
      </c>
      <c r="O29" s="13">
        <v>48</v>
      </c>
      <c r="P29" s="13">
        <v>4636</v>
      </c>
      <c r="Q29" s="13">
        <v>4604</v>
      </c>
      <c r="R29" s="11">
        <v>4684</v>
      </c>
      <c r="S29" s="13">
        <v>57</v>
      </c>
      <c r="T29" s="13">
        <v>4627</v>
      </c>
      <c r="U29" s="13">
        <v>4557</v>
      </c>
      <c r="V29" s="11">
        <v>4684</v>
      </c>
      <c r="W29" s="13">
        <v>56</v>
      </c>
      <c r="X29" s="13">
        <v>4628</v>
      </c>
      <c r="Y29" s="13">
        <v>4580</v>
      </c>
      <c r="Z29" s="11">
        <v>4684</v>
      </c>
      <c r="AA29" s="13">
        <v>58</v>
      </c>
      <c r="AB29" s="13">
        <v>4626</v>
      </c>
      <c r="AC29" s="13">
        <v>4591</v>
      </c>
      <c r="AD29" s="11">
        <v>4684</v>
      </c>
      <c r="AE29" s="13">
        <v>22</v>
      </c>
      <c r="AF29" s="13">
        <v>4662</v>
      </c>
      <c r="AG29" s="13">
        <v>4460</v>
      </c>
      <c r="AH29" s="11">
        <v>4684</v>
      </c>
      <c r="AI29" s="13">
        <v>44</v>
      </c>
      <c r="AJ29" s="13">
        <v>4640</v>
      </c>
      <c r="AK29" s="13">
        <v>4405</v>
      </c>
      <c r="AL29" s="11">
        <v>4684</v>
      </c>
      <c r="AM29" s="13">
        <v>17</v>
      </c>
      <c r="AN29" s="13">
        <v>4667</v>
      </c>
      <c r="AO29" s="13">
        <v>4637</v>
      </c>
      <c r="AP29" s="11">
        <v>4684</v>
      </c>
      <c r="AQ29" s="13">
        <v>41</v>
      </c>
      <c r="AR29" s="13">
        <v>4643</v>
      </c>
      <c r="AS29" s="13">
        <v>4404</v>
      </c>
    </row>
  </sheetData>
  <mergeCells count="15">
    <mergeCell ref="F1:I1"/>
    <mergeCell ref="J1:M1"/>
    <mergeCell ref="N1:Q1"/>
    <mergeCell ref="R1:U1"/>
    <mergeCell ref="V1:Y1"/>
    <mergeCell ref="Z1:AC1"/>
    <mergeCell ref="AD1:AG1"/>
    <mergeCell ref="AH1:AK1"/>
    <mergeCell ref="AL1:AO1"/>
    <mergeCell ref="AP1:AS1"/>
    <mergeCell ref="A1:A2"/>
    <mergeCell ref="B1:B2"/>
    <mergeCell ref="C1:C2"/>
    <mergeCell ref="D1:D2"/>
    <mergeCell ref="E1:E2"/>
  </mergeCells>
  <pageMargins left="0.748031496062992" right="0.748031496062992" top="0.984251968503937" bottom="0.984251968503937" header="0.511811023622047" footer="0.511811023622047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0"/>
  <sheetViews>
    <sheetView workbookViewId="0">
      <pane xSplit="1" topLeftCell="B1" activePane="topRight" state="frozen"/>
      <selection/>
      <selection pane="topRight" activeCell="P2" sqref="P$1:P$1048576"/>
    </sheetView>
  </sheetViews>
  <sheetFormatPr defaultColWidth="8.61666666666667" defaultRowHeight="16.5"/>
  <cols>
    <col min="1" max="1" width="29.4583333333333" style="3" customWidth="1"/>
    <col min="2" max="2" width="14.6166666666667" style="3" customWidth="1"/>
    <col min="3" max="3" width="13" style="3" customWidth="1"/>
    <col min="4" max="4" width="12.4583333333333" style="3" customWidth="1"/>
    <col min="5" max="5" width="12.7666666666667" style="3" customWidth="1"/>
    <col min="6" max="45" width="7.23333333333333" style="3" customWidth="1"/>
    <col min="46" max="16384" width="8.61666666666667" style="3"/>
  </cols>
  <sheetData>
    <row r="1" s="1" customFormat="1" ht="33.65" customHeight="1" spans="1:45">
      <c r="A1" s="4" t="s">
        <v>58</v>
      </c>
      <c r="B1" s="5" t="s">
        <v>19</v>
      </c>
      <c r="C1" s="5" t="s">
        <v>20</v>
      </c>
      <c r="D1" s="5" t="s">
        <v>3</v>
      </c>
      <c r="E1" s="5" t="s">
        <v>4</v>
      </c>
      <c r="F1" s="6" t="s">
        <v>21</v>
      </c>
      <c r="G1" s="7"/>
      <c r="H1" s="7"/>
      <c r="I1" s="15"/>
      <c r="J1" s="6" t="s">
        <v>22</v>
      </c>
      <c r="K1" s="7"/>
      <c r="L1" s="7"/>
      <c r="M1" s="15"/>
      <c r="N1" s="6" t="s">
        <v>23</v>
      </c>
      <c r="O1" s="7"/>
      <c r="P1" s="7"/>
      <c r="Q1" s="15"/>
      <c r="R1" s="6" t="s">
        <v>24</v>
      </c>
      <c r="S1" s="7"/>
      <c r="T1" s="7"/>
      <c r="U1" s="15"/>
      <c r="V1" s="6" t="s">
        <v>25</v>
      </c>
      <c r="W1" s="7"/>
      <c r="X1" s="7"/>
      <c r="Y1" s="15"/>
      <c r="Z1" s="6" t="s">
        <v>26</v>
      </c>
      <c r="AA1" s="7"/>
      <c r="AB1" s="7"/>
      <c r="AC1" s="15"/>
      <c r="AD1" s="6" t="s">
        <v>27</v>
      </c>
      <c r="AE1" s="7"/>
      <c r="AF1" s="7"/>
      <c r="AG1" s="15"/>
      <c r="AH1" s="6" t="s">
        <v>28</v>
      </c>
      <c r="AI1" s="7"/>
      <c r="AJ1" s="7"/>
      <c r="AK1" s="15"/>
      <c r="AL1" s="6" t="s">
        <v>29</v>
      </c>
      <c r="AM1" s="7"/>
      <c r="AN1" s="7"/>
      <c r="AO1" s="15"/>
      <c r="AP1" s="6" t="s">
        <v>30</v>
      </c>
      <c r="AQ1" s="7"/>
      <c r="AR1" s="7"/>
      <c r="AS1" s="15"/>
    </row>
    <row r="2" s="1" customFormat="1" ht="27" spans="1:45">
      <c r="A2" s="8"/>
      <c r="B2" s="9"/>
      <c r="C2" s="9"/>
      <c r="D2" s="9"/>
      <c r="E2" s="9"/>
      <c r="F2" s="8" t="s">
        <v>19</v>
      </c>
      <c r="G2" s="8" t="s">
        <v>20</v>
      </c>
      <c r="H2" s="8" t="s">
        <v>3</v>
      </c>
      <c r="I2" s="8" t="s">
        <v>4</v>
      </c>
      <c r="J2" s="8" t="s">
        <v>19</v>
      </c>
      <c r="K2" s="8" t="s">
        <v>20</v>
      </c>
      <c r="L2" s="8" t="s">
        <v>3</v>
      </c>
      <c r="M2" s="8" t="s">
        <v>4</v>
      </c>
      <c r="N2" s="8" t="s">
        <v>19</v>
      </c>
      <c r="O2" s="8" t="s">
        <v>20</v>
      </c>
      <c r="P2" s="8" t="s">
        <v>3</v>
      </c>
      <c r="Q2" s="8" t="s">
        <v>4</v>
      </c>
      <c r="R2" s="8" t="s">
        <v>19</v>
      </c>
      <c r="S2" s="8" t="s">
        <v>20</v>
      </c>
      <c r="T2" s="8" t="s">
        <v>3</v>
      </c>
      <c r="U2" s="8" t="s">
        <v>4</v>
      </c>
      <c r="V2" s="8" t="s">
        <v>19</v>
      </c>
      <c r="W2" s="8" t="s">
        <v>20</v>
      </c>
      <c r="X2" s="8" t="s">
        <v>3</v>
      </c>
      <c r="Y2" s="8" t="s">
        <v>4</v>
      </c>
      <c r="Z2" s="8" t="s">
        <v>19</v>
      </c>
      <c r="AA2" s="8" t="s">
        <v>20</v>
      </c>
      <c r="AB2" s="8" t="s">
        <v>3</v>
      </c>
      <c r="AC2" s="8" t="s">
        <v>4</v>
      </c>
      <c r="AD2" s="8" t="s">
        <v>19</v>
      </c>
      <c r="AE2" s="8" t="s">
        <v>20</v>
      </c>
      <c r="AF2" s="8" t="s">
        <v>3</v>
      </c>
      <c r="AG2" s="8" t="s">
        <v>4</v>
      </c>
      <c r="AH2" s="8" t="s">
        <v>19</v>
      </c>
      <c r="AI2" s="8" t="s">
        <v>20</v>
      </c>
      <c r="AJ2" s="8" t="s">
        <v>3</v>
      </c>
      <c r="AK2" s="8" t="s">
        <v>4</v>
      </c>
      <c r="AL2" s="8" t="s">
        <v>19</v>
      </c>
      <c r="AM2" s="8" t="s">
        <v>20</v>
      </c>
      <c r="AN2" s="8" t="s">
        <v>3</v>
      </c>
      <c r="AO2" s="8" t="s">
        <v>4</v>
      </c>
      <c r="AP2" s="8" t="s">
        <v>19</v>
      </c>
      <c r="AQ2" s="8" t="s">
        <v>20</v>
      </c>
      <c r="AR2" s="8" t="s">
        <v>3</v>
      </c>
      <c r="AS2" s="8" t="s">
        <v>4</v>
      </c>
    </row>
    <row r="3" s="2" customFormat="1" ht="22" customHeight="1" spans="1:45">
      <c r="A3" s="10" t="s">
        <v>31</v>
      </c>
      <c r="B3" s="11">
        <v>327</v>
      </c>
      <c r="C3" s="12">
        <v>17</v>
      </c>
      <c r="D3" s="13">
        <v>310</v>
      </c>
      <c r="E3" s="14">
        <v>262</v>
      </c>
      <c r="F3" s="11">
        <v>327</v>
      </c>
      <c r="G3" s="13">
        <v>25</v>
      </c>
      <c r="H3" s="13">
        <v>302</v>
      </c>
      <c r="I3" s="13">
        <v>297</v>
      </c>
      <c r="J3" s="11">
        <v>327</v>
      </c>
      <c r="K3" s="13">
        <v>29</v>
      </c>
      <c r="L3" s="13">
        <v>298</v>
      </c>
      <c r="M3" s="13">
        <v>296</v>
      </c>
      <c r="N3" s="11">
        <v>327</v>
      </c>
      <c r="O3" s="13">
        <v>29</v>
      </c>
      <c r="P3" s="13">
        <f>N3-O3</f>
        <v>298</v>
      </c>
      <c r="Q3" s="13">
        <v>298</v>
      </c>
      <c r="R3" s="11">
        <v>327</v>
      </c>
      <c r="S3" s="13">
        <v>29</v>
      </c>
      <c r="T3" s="13">
        <v>298</v>
      </c>
      <c r="U3" s="13">
        <v>294</v>
      </c>
      <c r="V3" s="11">
        <v>327</v>
      </c>
      <c r="W3" s="13">
        <v>29</v>
      </c>
      <c r="X3" s="13">
        <v>298</v>
      </c>
      <c r="Y3" s="13">
        <v>296</v>
      </c>
      <c r="Z3" s="11">
        <v>327</v>
      </c>
      <c r="AA3" s="13">
        <v>27</v>
      </c>
      <c r="AB3" s="13">
        <v>300</v>
      </c>
      <c r="AC3" s="13">
        <v>293</v>
      </c>
      <c r="AD3" s="11">
        <v>327</v>
      </c>
      <c r="AE3" s="13">
        <v>18</v>
      </c>
      <c r="AF3" s="13">
        <v>309</v>
      </c>
      <c r="AG3" s="13">
        <v>278</v>
      </c>
      <c r="AH3" s="11">
        <v>327</v>
      </c>
      <c r="AI3" s="13">
        <v>27</v>
      </c>
      <c r="AJ3" s="13">
        <v>300</v>
      </c>
      <c r="AK3" s="13">
        <v>279</v>
      </c>
      <c r="AL3" s="11">
        <v>327</v>
      </c>
      <c r="AM3" s="13">
        <v>18</v>
      </c>
      <c r="AN3" s="13">
        <v>309</v>
      </c>
      <c r="AO3" s="13">
        <v>304</v>
      </c>
      <c r="AP3" s="11">
        <v>327</v>
      </c>
      <c r="AQ3" s="13">
        <v>23</v>
      </c>
      <c r="AR3" s="13">
        <v>304</v>
      </c>
      <c r="AS3" s="13">
        <v>296</v>
      </c>
    </row>
    <row r="4" s="2" customFormat="1" ht="22" customHeight="1" spans="1:45">
      <c r="A4" s="10" t="s">
        <v>59</v>
      </c>
      <c r="B4" s="11">
        <v>13</v>
      </c>
      <c r="C4" s="12">
        <v>0</v>
      </c>
      <c r="D4" s="13">
        <v>13</v>
      </c>
      <c r="E4" s="14">
        <v>13</v>
      </c>
      <c r="F4" s="11">
        <v>13</v>
      </c>
      <c r="G4" s="13">
        <v>0</v>
      </c>
      <c r="H4" s="13">
        <v>13</v>
      </c>
      <c r="I4" s="13">
        <v>13</v>
      </c>
      <c r="J4" s="11">
        <v>13</v>
      </c>
      <c r="K4" s="13">
        <v>0</v>
      </c>
      <c r="L4" s="13">
        <v>13</v>
      </c>
      <c r="M4" s="13">
        <v>13</v>
      </c>
      <c r="N4" s="11">
        <v>13</v>
      </c>
      <c r="O4" s="13">
        <v>0</v>
      </c>
      <c r="P4" s="13">
        <f t="shared" ref="P4:P29" si="0">N4-O4</f>
        <v>13</v>
      </c>
      <c r="Q4" s="13">
        <v>13</v>
      </c>
      <c r="R4" s="11">
        <v>13</v>
      </c>
      <c r="S4" s="13">
        <v>0</v>
      </c>
      <c r="T4" s="13">
        <v>13</v>
      </c>
      <c r="U4" s="13">
        <v>13</v>
      </c>
      <c r="V4" s="11">
        <v>13</v>
      </c>
      <c r="W4" s="13">
        <v>0</v>
      </c>
      <c r="X4" s="13">
        <v>13</v>
      </c>
      <c r="Y4" s="13">
        <v>13</v>
      </c>
      <c r="Z4" s="11">
        <v>13</v>
      </c>
      <c r="AA4" s="13">
        <v>0</v>
      </c>
      <c r="AB4" s="13">
        <v>13</v>
      </c>
      <c r="AC4" s="13">
        <v>13</v>
      </c>
      <c r="AD4" s="11">
        <v>13</v>
      </c>
      <c r="AE4" s="13">
        <v>0</v>
      </c>
      <c r="AF4" s="13">
        <v>13</v>
      </c>
      <c r="AG4" s="13">
        <v>13</v>
      </c>
      <c r="AH4" s="11">
        <v>13</v>
      </c>
      <c r="AI4" s="13">
        <v>0</v>
      </c>
      <c r="AJ4" s="13">
        <v>13</v>
      </c>
      <c r="AK4" s="13">
        <v>13</v>
      </c>
      <c r="AL4" s="11">
        <v>13</v>
      </c>
      <c r="AM4" s="13">
        <v>0</v>
      </c>
      <c r="AN4" s="13">
        <v>13</v>
      </c>
      <c r="AO4" s="13">
        <v>13</v>
      </c>
      <c r="AP4" s="11">
        <v>13</v>
      </c>
      <c r="AQ4" s="13">
        <v>0</v>
      </c>
      <c r="AR4" s="13">
        <v>13</v>
      </c>
      <c r="AS4" s="13">
        <v>13</v>
      </c>
    </row>
    <row r="5" s="2" customFormat="1" ht="22" customHeight="1" spans="1:45">
      <c r="A5" s="10" t="s">
        <v>32</v>
      </c>
      <c r="B5" s="11">
        <v>210</v>
      </c>
      <c r="C5" s="12">
        <v>2</v>
      </c>
      <c r="D5" s="13">
        <v>208</v>
      </c>
      <c r="E5" s="14">
        <v>195</v>
      </c>
      <c r="F5" s="11">
        <v>210</v>
      </c>
      <c r="G5" s="13">
        <v>2</v>
      </c>
      <c r="H5" s="13">
        <v>208</v>
      </c>
      <c r="I5" s="13">
        <v>208</v>
      </c>
      <c r="J5" s="11">
        <v>210</v>
      </c>
      <c r="K5" s="13">
        <v>2</v>
      </c>
      <c r="L5" s="13">
        <v>208</v>
      </c>
      <c r="M5" s="13">
        <v>207</v>
      </c>
      <c r="N5" s="11">
        <v>210</v>
      </c>
      <c r="O5" s="13">
        <v>3</v>
      </c>
      <c r="P5" s="13">
        <f t="shared" si="0"/>
        <v>207</v>
      </c>
      <c r="Q5" s="13">
        <v>207</v>
      </c>
      <c r="R5" s="11">
        <v>210</v>
      </c>
      <c r="S5" s="13">
        <v>3</v>
      </c>
      <c r="T5" s="13">
        <v>207</v>
      </c>
      <c r="U5" s="13">
        <v>207</v>
      </c>
      <c r="V5" s="11">
        <v>210</v>
      </c>
      <c r="W5" s="13">
        <v>3</v>
      </c>
      <c r="X5" s="13">
        <v>207</v>
      </c>
      <c r="Y5" s="13">
        <v>207</v>
      </c>
      <c r="Z5" s="11">
        <v>210</v>
      </c>
      <c r="AA5" s="13">
        <v>2</v>
      </c>
      <c r="AB5" s="13">
        <v>208</v>
      </c>
      <c r="AC5" s="13">
        <v>207</v>
      </c>
      <c r="AD5" s="11">
        <v>210</v>
      </c>
      <c r="AE5" s="13">
        <v>2</v>
      </c>
      <c r="AF5" s="13">
        <v>208</v>
      </c>
      <c r="AG5" s="13">
        <v>201</v>
      </c>
      <c r="AH5" s="11">
        <v>210</v>
      </c>
      <c r="AI5" s="13">
        <v>2</v>
      </c>
      <c r="AJ5" s="13">
        <v>208</v>
      </c>
      <c r="AK5" s="13">
        <v>201</v>
      </c>
      <c r="AL5" s="11">
        <v>210</v>
      </c>
      <c r="AM5" s="13">
        <v>2</v>
      </c>
      <c r="AN5" s="13">
        <v>208</v>
      </c>
      <c r="AO5" s="13">
        <v>208</v>
      </c>
      <c r="AP5" s="11">
        <v>210</v>
      </c>
      <c r="AQ5" s="13">
        <v>2</v>
      </c>
      <c r="AR5" s="13">
        <v>208</v>
      </c>
      <c r="AS5" s="13">
        <v>204</v>
      </c>
    </row>
    <row r="6" s="3" customFormat="1" ht="22" customHeight="1" spans="1:45">
      <c r="A6" s="10" t="s">
        <v>33</v>
      </c>
      <c r="B6" s="11">
        <v>61</v>
      </c>
      <c r="C6" s="12">
        <v>1</v>
      </c>
      <c r="D6" s="13">
        <v>60</v>
      </c>
      <c r="E6" s="14">
        <v>58</v>
      </c>
      <c r="F6" s="11">
        <v>61</v>
      </c>
      <c r="G6" s="13">
        <v>1</v>
      </c>
      <c r="H6" s="13">
        <v>60</v>
      </c>
      <c r="I6" s="13">
        <v>60</v>
      </c>
      <c r="J6" s="11">
        <v>61</v>
      </c>
      <c r="K6" s="13">
        <v>1</v>
      </c>
      <c r="L6" s="13">
        <v>60</v>
      </c>
      <c r="M6" s="13">
        <v>60</v>
      </c>
      <c r="N6" s="11">
        <v>61</v>
      </c>
      <c r="O6" s="13">
        <v>1</v>
      </c>
      <c r="P6" s="13">
        <f t="shared" si="0"/>
        <v>60</v>
      </c>
      <c r="Q6" s="13">
        <v>60</v>
      </c>
      <c r="R6" s="11">
        <v>61</v>
      </c>
      <c r="S6" s="13">
        <v>1</v>
      </c>
      <c r="T6" s="13">
        <v>60</v>
      </c>
      <c r="U6" s="13">
        <v>60</v>
      </c>
      <c r="V6" s="11">
        <v>61</v>
      </c>
      <c r="W6" s="13">
        <v>1</v>
      </c>
      <c r="X6" s="13">
        <v>60</v>
      </c>
      <c r="Y6" s="13">
        <v>60</v>
      </c>
      <c r="Z6" s="11">
        <v>61</v>
      </c>
      <c r="AA6" s="13">
        <v>1</v>
      </c>
      <c r="AB6" s="13">
        <v>60</v>
      </c>
      <c r="AC6" s="13">
        <v>60</v>
      </c>
      <c r="AD6" s="11">
        <v>61</v>
      </c>
      <c r="AE6" s="13">
        <v>1</v>
      </c>
      <c r="AF6" s="13">
        <v>60</v>
      </c>
      <c r="AG6" s="13">
        <v>59</v>
      </c>
      <c r="AH6" s="11">
        <v>61</v>
      </c>
      <c r="AI6" s="13">
        <v>1</v>
      </c>
      <c r="AJ6" s="13">
        <v>60</v>
      </c>
      <c r="AK6" s="13">
        <v>59</v>
      </c>
      <c r="AL6" s="11">
        <v>61</v>
      </c>
      <c r="AM6" s="13">
        <v>1</v>
      </c>
      <c r="AN6" s="13">
        <v>60</v>
      </c>
      <c r="AO6" s="13">
        <v>60</v>
      </c>
      <c r="AP6" s="11">
        <v>61</v>
      </c>
      <c r="AQ6" s="13">
        <v>1</v>
      </c>
      <c r="AR6" s="13">
        <v>60</v>
      </c>
      <c r="AS6" s="13">
        <v>59</v>
      </c>
    </row>
    <row r="7" s="3" customFormat="1" ht="22" customHeight="1" spans="1:45">
      <c r="A7" s="10" t="s">
        <v>34</v>
      </c>
      <c r="B7" s="11">
        <v>40</v>
      </c>
      <c r="C7" s="12">
        <v>1</v>
      </c>
      <c r="D7" s="13">
        <v>39</v>
      </c>
      <c r="E7" s="14">
        <v>38</v>
      </c>
      <c r="F7" s="11">
        <v>40</v>
      </c>
      <c r="G7" s="13">
        <v>1</v>
      </c>
      <c r="H7" s="13">
        <v>39</v>
      </c>
      <c r="I7" s="13">
        <v>39</v>
      </c>
      <c r="J7" s="11">
        <v>40</v>
      </c>
      <c r="K7" s="13">
        <v>1</v>
      </c>
      <c r="L7" s="13">
        <v>39</v>
      </c>
      <c r="M7" s="13">
        <v>39</v>
      </c>
      <c r="N7" s="11">
        <v>40</v>
      </c>
      <c r="O7" s="13">
        <v>1</v>
      </c>
      <c r="P7" s="13">
        <f t="shared" si="0"/>
        <v>39</v>
      </c>
      <c r="Q7" s="13">
        <v>39</v>
      </c>
      <c r="R7" s="11">
        <v>40</v>
      </c>
      <c r="S7" s="13">
        <v>1</v>
      </c>
      <c r="T7" s="13">
        <v>39</v>
      </c>
      <c r="U7" s="13">
        <v>39</v>
      </c>
      <c r="V7" s="11">
        <v>40</v>
      </c>
      <c r="W7" s="13">
        <v>1</v>
      </c>
      <c r="X7" s="13">
        <v>39</v>
      </c>
      <c r="Y7" s="13">
        <v>39</v>
      </c>
      <c r="Z7" s="11">
        <v>40</v>
      </c>
      <c r="AA7" s="13">
        <v>1</v>
      </c>
      <c r="AB7" s="13">
        <v>39</v>
      </c>
      <c r="AC7" s="13">
        <v>38</v>
      </c>
      <c r="AD7" s="11">
        <v>40</v>
      </c>
      <c r="AE7" s="13">
        <v>1</v>
      </c>
      <c r="AF7" s="13">
        <v>39</v>
      </c>
      <c r="AG7" s="13">
        <v>39</v>
      </c>
      <c r="AH7" s="11">
        <v>40</v>
      </c>
      <c r="AI7" s="13">
        <v>1</v>
      </c>
      <c r="AJ7" s="13">
        <v>39</v>
      </c>
      <c r="AK7" s="13">
        <v>39</v>
      </c>
      <c r="AL7" s="11">
        <v>40</v>
      </c>
      <c r="AM7" s="13">
        <v>1</v>
      </c>
      <c r="AN7" s="13">
        <v>39</v>
      </c>
      <c r="AO7" s="13">
        <v>39</v>
      </c>
      <c r="AP7" s="11">
        <v>40</v>
      </c>
      <c r="AQ7" s="13">
        <v>1</v>
      </c>
      <c r="AR7" s="13">
        <v>39</v>
      </c>
      <c r="AS7" s="13">
        <v>38</v>
      </c>
    </row>
    <row r="8" s="3" customFormat="1" ht="22" customHeight="1" spans="1:45">
      <c r="A8" s="10" t="s">
        <v>35</v>
      </c>
      <c r="B8" s="11">
        <v>179</v>
      </c>
      <c r="C8" s="12">
        <v>3</v>
      </c>
      <c r="D8" s="13">
        <v>176</v>
      </c>
      <c r="E8" s="14">
        <v>163</v>
      </c>
      <c r="F8" s="11">
        <v>179</v>
      </c>
      <c r="G8" s="13">
        <v>5</v>
      </c>
      <c r="H8" s="13">
        <v>174</v>
      </c>
      <c r="I8" s="13">
        <v>173</v>
      </c>
      <c r="J8" s="11">
        <v>179</v>
      </c>
      <c r="K8" s="13">
        <v>5</v>
      </c>
      <c r="L8" s="13">
        <v>174</v>
      </c>
      <c r="M8" s="13">
        <v>173</v>
      </c>
      <c r="N8" s="11">
        <v>179</v>
      </c>
      <c r="O8" s="13">
        <v>6</v>
      </c>
      <c r="P8" s="13">
        <f t="shared" si="0"/>
        <v>173</v>
      </c>
      <c r="Q8" s="13">
        <v>172</v>
      </c>
      <c r="R8" s="11">
        <v>179</v>
      </c>
      <c r="S8" s="13">
        <v>4</v>
      </c>
      <c r="T8" s="13">
        <v>175</v>
      </c>
      <c r="U8" s="13">
        <v>172</v>
      </c>
      <c r="V8" s="11">
        <v>179</v>
      </c>
      <c r="W8" s="13">
        <v>5</v>
      </c>
      <c r="X8" s="13">
        <v>174</v>
      </c>
      <c r="Y8" s="13">
        <v>172</v>
      </c>
      <c r="Z8" s="11">
        <v>179</v>
      </c>
      <c r="AA8" s="13">
        <v>4</v>
      </c>
      <c r="AB8" s="13">
        <v>175</v>
      </c>
      <c r="AC8" s="13">
        <v>174</v>
      </c>
      <c r="AD8" s="11">
        <v>179</v>
      </c>
      <c r="AE8" s="13">
        <v>3</v>
      </c>
      <c r="AF8" s="13">
        <v>176</v>
      </c>
      <c r="AG8" s="13">
        <v>169</v>
      </c>
      <c r="AH8" s="11">
        <v>179</v>
      </c>
      <c r="AI8" s="13">
        <v>5</v>
      </c>
      <c r="AJ8" s="13">
        <v>174</v>
      </c>
      <c r="AK8" s="13">
        <v>167</v>
      </c>
      <c r="AL8" s="11">
        <v>179</v>
      </c>
      <c r="AM8" s="13">
        <v>3</v>
      </c>
      <c r="AN8" s="13">
        <v>176</v>
      </c>
      <c r="AO8" s="13">
        <v>176</v>
      </c>
      <c r="AP8" s="11">
        <v>179</v>
      </c>
      <c r="AQ8" s="13">
        <v>4</v>
      </c>
      <c r="AR8" s="13">
        <v>175</v>
      </c>
      <c r="AS8" s="13">
        <v>169</v>
      </c>
    </row>
    <row r="9" s="3" customFormat="1" ht="22" customHeight="1" spans="1:45">
      <c r="A9" s="10" t="s">
        <v>36</v>
      </c>
      <c r="B9" s="11">
        <v>151</v>
      </c>
      <c r="C9" s="12">
        <v>1</v>
      </c>
      <c r="D9" s="13">
        <v>150</v>
      </c>
      <c r="E9" s="14">
        <v>143</v>
      </c>
      <c r="F9" s="11">
        <v>151</v>
      </c>
      <c r="G9" s="13">
        <v>2</v>
      </c>
      <c r="H9" s="13">
        <v>149</v>
      </c>
      <c r="I9" s="13">
        <v>149</v>
      </c>
      <c r="J9" s="11">
        <v>151</v>
      </c>
      <c r="K9" s="13">
        <v>2</v>
      </c>
      <c r="L9" s="13">
        <v>149</v>
      </c>
      <c r="M9" s="13">
        <v>149</v>
      </c>
      <c r="N9" s="11">
        <v>151</v>
      </c>
      <c r="O9" s="13">
        <v>2</v>
      </c>
      <c r="P9" s="13">
        <f t="shared" si="0"/>
        <v>149</v>
      </c>
      <c r="Q9" s="13">
        <v>149</v>
      </c>
      <c r="R9" s="11">
        <v>151</v>
      </c>
      <c r="S9" s="13">
        <v>2</v>
      </c>
      <c r="T9" s="13">
        <v>149</v>
      </c>
      <c r="U9" s="13">
        <v>149</v>
      </c>
      <c r="V9" s="11">
        <v>151</v>
      </c>
      <c r="W9" s="13">
        <v>2</v>
      </c>
      <c r="X9" s="13">
        <v>149</v>
      </c>
      <c r="Y9" s="13">
        <v>149</v>
      </c>
      <c r="Z9" s="11">
        <v>151</v>
      </c>
      <c r="AA9" s="13">
        <v>2</v>
      </c>
      <c r="AB9" s="13">
        <v>149</v>
      </c>
      <c r="AC9" s="13">
        <v>149</v>
      </c>
      <c r="AD9" s="11">
        <v>151</v>
      </c>
      <c r="AE9" s="13">
        <v>1</v>
      </c>
      <c r="AF9" s="13">
        <v>150</v>
      </c>
      <c r="AG9" s="13">
        <v>146</v>
      </c>
      <c r="AH9" s="11">
        <v>151</v>
      </c>
      <c r="AI9" s="13">
        <v>2</v>
      </c>
      <c r="AJ9" s="13">
        <v>149</v>
      </c>
      <c r="AK9" s="13">
        <v>146</v>
      </c>
      <c r="AL9" s="11">
        <v>151</v>
      </c>
      <c r="AM9" s="13">
        <v>1</v>
      </c>
      <c r="AN9" s="13">
        <v>150</v>
      </c>
      <c r="AO9" s="13">
        <v>150</v>
      </c>
      <c r="AP9" s="11">
        <v>151</v>
      </c>
      <c r="AQ9" s="13">
        <v>2</v>
      </c>
      <c r="AR9" s="13">
        <v>149</v>
      </c>
      <c r="AS9" s="13">
        <v>146</v>
      </c>
    </row>
    <row r="10" s="3" customFormat="1" ht="22" customHeight="1" spans="1:45">
      <c r="A10" s="10" t="s">
        <v>37</v>
      </c>
      <c r="B10" s="11">
        <v>84</v>
      </c>
      <c r="C10" s="12">
        <v>0</v>
      </c>
      <c r="D10" s="13">
        <v>84</v>
      </c>
      <c r="E10" s="14">
        <v>72</v>
      </c>
      <c r="F10" s="11">
        <v>84</v>
      </c>
      <c r="G10" s="13">
        <v>3</v>
      </c>
      <c r="H10" s="13">
        <v>81</v>
      </c>
      <c r="I10" s="13">
        <v>81</v>
      </c>
      <c r="J10" s="11">
        <v>84</v>
      </c>
      <c r="K10" s="13">
        <v>1</v>
      </c>
      <c r="L10" s="13">
        <v>83</v>
      </c>
      <c r="M10" s="13">
        <v>83</v>
      </c>
      <c r="N10" s="11">
        <v>84</v>
      </c>
      <c r="O10" s="13">
        <v>2</v>
      </c>
      <c r="P10" s="13">
        <f t="shared" si="0"/>
        <v>82</v>
      </c>
      <c r="Q10" s="13">
        <v>81</v>
      </c>
      <c r="R10" s="11">
        <v>84</v>
      </c>
      <c r="S10" s="13">
        <v>1</v>
      </c>
      <c r="T10" s="13">
        <v>83</v>
      </c>
      <c r="U10" s="13">
        <v>80</v>
      </c>
      <c r="V10" s="11">
        <v>84</v>
      </c>
      <c r="W10" s="13">
        <v>1</v>
      </c>
      <c r="X10" s="13">
        <v>83</v>
      </c>
      <c r="Y10" s="13">
        <v>82</v>
      </c>
      <c r="Z10" s="11">
        <v>84</v>
      </c>
      <c r="AA10" s="13">
        <v>1</v>
      </c>
      <c r="AB10" s="13">
        <v>83</v>
      </c>
      <c r="AC10" s="13">
        <v>82</v>
      </c>
      <c r="AD10" s="11">
        <v>84</v>
      </c>
      <c r="AE10" s="13">
        <v>1</v>
      </c>
      <c r="AF10" s="13">
        <v>83</v>
      </c>
      <c r="AG10" s="13">
        <v>75</v>
      </c>
      <c r="AH10" s="11">
        <v>84</v>
      </c>
      <c r="AI10" s="13">
        <v>0</v>
      </c>
      <c r="AJ10" s="13">
        <v>84</v>
      </c>
      <c r="AK10" s="13">
        <v>77</v>
      </c>
      <c r="AL10" s="11">
        <v>84</v>
      </c>
      <c r="AM10" s="13">
        <v>0</v>
      </c>
      <c r="AN10" s="13">
        <v>84</v>
      </c>
      <c r="AO10" s="13">
        <v>83</v>
      </c>
      <c r="AP10" s="11">
        <v>84</v>
      </c>
      <c r="AQ10" s="13">
        <v>1</v>
      </c>
      <c r="AR10" s="13">
        <v>83</v>
      </c>
      <c r="AS10" s="13">
        <v>77</v>
      </c>
    </row>
    <row r="11" s="3" customFormat="1" ht="22" customHeight="1" spans="1:45">
      <c r="A11" s="10" t="s">
        <v>38</v>
      </c>
      <c r="B11" s="11">
        <v>195</v>
      </c>
      <c r="C11" s="12">
        <v>7</v>
      </c>
      <c r="D11" s="13">
        <v>188</v>
      </c>
      <c r="E11" s="14">
        <v>179</v>
      </c>
      <c r="F11" s="11">
        <v>195</v>
      </c>
      <c r="G11" s="13">
        <v>8</v>
      </c>
      <c r="H11" s="13">
        <v>187</v>
      </c>
      <c r="I11" s="13">
        <v>187</v>
      </c>
      <c r="J11" s="11">
        <v>195</v>
      </c>
      <c r="K11" s="13">
        <v>8</v>
      </c>
      <c r="L11" s="13">
        <v>187</v>
      </c>
      <c r="M11" s="13">
        <v>187</v>
      </c>
      <c r="N11" s="11">
        <v>195</v>
      </c>
      <c r="O11" s="13">
        <v>8</v>
      </c>
      <c r="P11" s="13">
        <f t="shared" si="0"/>
        <v>187</v>
      </c>
      <c r="Q11" s="13">
        <v>187</v>
      </c>
      <c r="R11" s="11">
        <v>195</v>
      </c>
      <c r="S11" s="13">
        <v>8</v>
      </c>
      <c r="T11" s="13">
        <v>187</v>
      </c>
      <c r="U11" s="13">
        <v>187</v>
      </c>
      <c r="V11" s="11">
        <v>195</v>
      </c>
      <c r="W11" s="13">
        <v>8</v>
      </c>
      <c r="X11" s="13">
        <v>187</v>
      </c>
      <c r="Y11" s="13">
        <v>186</v>
      </c>
      <c r="Z11" s="11">
        <v>195</v>
      </c>
      <c r="AA11" s="13">
        <v>8</v>
      </c>
      <c r="AB11" s="13">
        <v>187</v>
      </c>
      <c r="AC11" s="13">
        <v>186</v>
      </c>
      <c r="AD11" s="11">
        <v>195</v>
      </c>
      <c r="AE11" s="13">
        <v>8</v>
      </c>
      <c r="AF11" s="13">
        <v>187</v>
      </c>
      <c r="AG11" s="13">
        <v>185</v>
      </c>
      <c r="AH11" s="11">
        <v>195</v>
      </c>
      <c r="AI11" s="13">
        <v>8</v>
      </c>
      <c r="AJ11" s="13">
        <v>187</v>
      </c>
      <c r="AK11" s="13">
        <v>186</v>
      </c>
      <c r="AL11" s="11">
        <v>195</v>
      </c>
      <c r="AM11" s="13">
        <v>7</v>
      </c>
      <c r="AN11" s="13">
        <v>188</v>
      </c>
      <c r="AO11" s="13">
        <v>187</v>
      </c>
      <c r="AP11" s="11">
        <v>195</v>
      </c>
      <c r="AQ11" s="13">
        <v>8</v>
      </c>
      <c r="AR11" s="13">
        <v>187</v>
      </c>
      <c r="AS11" s="13">
        <v>181</v>
      </c>
    </row>
    <row r="12" s="3" customFormat="1" ht="22" customHeight="1" spans="1:45">
      <c r="A12" s="10" t="s">
        <v>39</v>
      </c>
      <c r="B12" s="11">
        <v>252</v>
      </c>
      <c r="C12" s="12">
        <v>6</v>
      </c>
      <c r="D12" s="13">
        <v>246</v>
      </c>
      <c r="E12" s="14">
        <v>199</v>
      </c>
      <c r="F12" s="11">
        <v>252</v>
      </c>
      <c r="G12" s="13">
        <v>9</v>
      </c>
      <c r="H12" s="13">
        <v>243</v>
      </c>
      <c r="I12" s="13">
        <v>238</v>
      </c>
      <c r="J12" s="11">
        <v>252</v>
      </c>
      <c r="K12" s="13">
        <v>14</v>
      </c>
      <c r="L12" s="13">
        <v>238</v>
      </c>
      <c r="M12" s="13">
        <v>233</v>
      </c>
      <c r="N12" s="11">
        <v>252</v>
      </c>
      <c r="O12" s="13">
        <v>9</v>
      </c>
      <c r="P12" s="13">
        <f t="shared" si="0"/>
        <v>243</v>
      </c>
      <c r="Q12" s="13">
        <v>239</v>
      </c>
      <c r="R12" s="11">
        <v>252</v>
      </c>
      <c r="S12" s="13">
        <v>16</v>
      </c>
      <c r="T12" s="13">
        <v>236</v>
      </c>
      <c r="U12" s="13">
        <v>230</v>
      </c>
      <c r="V12" s="11">
        <v>252</v>
      </c>
      <c r="W12" s="13">
        <v>14</v>
      </c>
      <c r="X12" s="13">
        <v>238</v>
      </c>
      <c r="Y12" s="13">
        <v>233</v>
      </c>
      <c r="Z12" s="11">
        <v>252</v>
      </c>
      <c r="AA12" s="13">
        <v>16</v>
      </c>
      <c r="AB12" s="13">
        <v>236</v>
      </c>
      <c r="AC12" s="13">
        <v>232</v>
      </c>
      <c r="AD12" s="11">
        <v>252</v>
      </c>
      <c r="AE12" s="13">
        <v>7</v>
      </c>
      <c r="AF12" s="13">
        <v>245</v>
      </c>
      <c r="AG12" s="13">
        <v>222</v>
      </c>
      <c r="AH12" s="11">
        <v>252</v>
      </c>
      <c r="AI12" s="13">
        <v>11</v>
      </c>
      <c r="AJ12" s="13">
        <v>241</v>
      </c>
      <c r="AK12" s="13">
        <v>224</v>
      </c>
      <c r="AL12" s="11">
        <v>252</v>
      </c>
      <c r="AM12" s="13">
        <v>6</v>
      </c>
      <c r="AN12" s="13">
        <v>246</v>
      </c>
      <c r="AO12" s="13">
        <v>241</v>
      </c>
      <c r="AP12" s="11">
        <v>252</v>
      </c>
      <c r="AQ12" s="13">
        <v>10</v>
      </c>
      <c r="AR12" s="13">
        <v>242</v>
      </c>
      <c r="AS12" s="13">
        <v>226</v>
      </c>
    </row>
    <row r="13" s="3" customFormat="1" ht="22" customHeight="1" spans="1:45">
      <c r="A13" s="10" t="s">
        <v>40</v>
      </c>
      <c r="B13" s="11">
        <v>125</v>
      </c>
      <c r="C13" s="12">
        <v>1</v>
      </c>
      <c r="D13" s="13">
        <v>124</v>
      </c>
      <c r="E13" s="14">
        <v>117</v>
      </c>
      <c r="F13" s="11">
        <v>125</v>
      </c>
      <c r="G13" s="13">
        <v>3</v>
      </c>
      <c r="H13" s="13">
        <v>122</v>
      </c>
      <c r="I13" s="13">
        <v>121</v>
      </c>
      <c r="J13" s="11">
        <v>125</v>
      </c>
      <c r="K13" s="13">
        <v>4</v>
      </c>
      <c r="L13" s="13">
        <v>121</v>
      </c>
      <c r="M13" s="13">
        <v>121</v>
      </c>
      <c r="N13" s="11">
        <v>125</v>
      </c>
      <c r="O13" s="13">
        <v>4</v>
      </c>
      <c r="P13" s="13">
        <f t="shared" si="0"/>
        <v>121</v>
      </c>
      <c r="Q13" s="13">
        <v>121</v>
      </c>
      <c r="R13" s="11">
        <v>125</v>
      </c>
      <c r="S13" s="13">
        <v>4</v>
      </c>
      <c r="T13" s="13">
        <v>121</v>
      </c>
      <c r="U13" s="13">
        <v>121</v>
      </c>
      <c r="V13" s="11">
        <v>125</v>
      </c>
      <c r="W13" s="13">
        <v>4</v>
      </c>
      <c r="X13" s="13">
        <v>121</v>
      </c>
      <c r="Y13" s="13">
        <v>121</v>
      </c>
      <c r="Z13" s="11">
        <v>125</v>
      </c>
      <c r="AA13" s="13">
        <v>4</v>
      </c>
      <c r="AB13" s="13">
        <v>121</v>
      </c>
      <c r="AC13" s="13">
        <v>121</v>
      </c>
      <c r="AD13" s="11">
        <v>125</v>
      </c>
      <c r="AE13" s="13">
        <v>1</v>
      </c>
      <c r="AF13" s="13">
        <v>124</v>
      </c>
      <c r="AG13" s="13">
        <v>118</v>
      </c>
      <c r="AH13" s="11">
        <v>125</v>
      </c>
      <c r="AI13" s="13">
        <v>3</v>
      </c>
      <c r="AJ13" s="13">
        <v>122</v>
      </c>
      <c r="AK13" s="13">
        <v>119</v>
      </c>
      <c r="AL13" s="11">
        <v>125</v>
      </c>
      <c r="AM13" s="13">
        <v>1</v>
      </c>
      <c r="AN13" s="13">
        <v>124</v>
      </c>
      <c r="AO13" s="13">
        <v>121</v>
      </c>
      <c r="AP13" s="11">
        <v>125</v>
      </c>
      <c r="AQ13" s="13">
        <v>3</v>
      </c>
      <c r="AR13" s="13">
        <v>122</v>
      </c>
      <c r="AS13" s="13">
        <v>120</v>
      </c>
    </row>
    <row r="14" s="3" customFormat="1" ht="22" customHeight="1" spans="1:45">
      <c r="A14" s="10" t="s">
        <v>41</v>
      </c>
      <c r="B14" s="11">
        <v>128</v>
      </c>
      <c r="C14" s="12">
        <v>0</v>
      </c>
      <c r="D14" s="13">
        <v>128</v>
      </c>
      <c r="E14" s="14">
        <v>122</v>
      </c>
      <c r="F14" s="11">
        <v>128</v>
      </c>
      <c r="G14" s="13">
        <v>0</v>
      </c>
      <c r="H14" s="13">
        <v>128</v>
      </c>
      <c r="I14" s="13">
        <v>128</v>
      </c>
      <c r="J14" s="11">
        <v>128</v>
      </c>
      <c r="K14" s="13">
        <v>0</v>
      </c>
      <c r="L14" s="13">
        <v>128</v>
      </c>
      <c r="M14" s="13">
        <v>128</v>
      </c>
      <c r="N14" s="11">
        <v>128</v>
      </c>
      <c r="O14" s="13">
        <v>0</v>
      </c>
      <c r="P14" s="13">
        <f t="shared" si="0"/>
        <v>128</v>
      </c>
      <c r="Q14" s="13">
        <v>128</v>
      </c>
      <c r="R14" s="11">
        <v>128</v>
      </c>
      <c r="S14" s="13">
        <v>0</v>
      </c>
      <c r="T14" s="13">
        <v>128</v>
      </c>
      <c r="U14" s="13">
        <v>128</v>
      </c>
      <c r="V14" s="11">
        <v>128</v>
      </c>
      <c r="W14" s="13">
        <v>0</v>
      </c>
      <c r="X14" s="13">
        <v>128</v>
      </c>
      <c r="Y14" s="13">
        <v>127</v>
      </c>
      <c r="Z14" s="11">
        <v>128</v>
      </c>
      <c r="AA14" s="13">
        <v>0</v>
      </c>
      <c r="AB14" s="13">
        <v>128</v>
      </c>
      <c r="AC14" s="13">
        <v>128</v>
      </c>
      <c r="AD14" s="11">
        <v>128</v>
      </c>
      <c r="AE14" s="13">
        <v>0</v>
      </c>
      <c r="AF14" s="13">
        <v>128</v>
      </c>
      <c r="AG14" s="13">
        <v>126</v>
      </c>
      <c r="AH14" s="11">
        <v>128</v>
      </c>
      <c r="AI14" s="13">
        <v>0</v>
      </c>
      <c r="AJ14" s="13">
        <v>128</v>
      </c>
      <c r="AK14" s="13">
        <v>125</v>
      </c>
      <c r="AL14" s="11">
        <v>128</v>
      </c>
      <c r="AM14" s="13">
        <v>0</v>
      </c>
      <c r="AN14" s="13">
        <v>128</v>
      </c>
      <c r="AO14" s="13">
        <v>128</v>
      </c>
      <c r="AP14" s="11">
        <v>128</v>
      </c>
      <c r="AQ14" s="13">
        <v>1</v>
      </c>
      <c r="AR14" s="13">
        <v>127</v>
      </c>
      <c r="AS14" s="13">
        <v>126</v>
      </c>
    </row>
    <row r="15" s="3" customFormat="1" ht="22" customHeight="1" spans="1:45">
      <c r="A15" s="10" t="s">
        <v>42</v>
      </c>
      <c r="B15" s="11">
        <v>50</v>
      </c>
      <c r="C15" s="12">
        <v>1</v>
      </c>
      <c r="D15" s="13">
        <v>49</v>
      </c>
      <c r="E15" s="14">
        <v>43</v>
      </c>
      <c r="F15" s="11">
        <v>50</v>
      </c>
      <c r="G15" s="13">
        <v>2</v>
      </c>
      <c r="H15" s="13">
        <v>48</v>
      </c>
      <c r="I15" s="13">
        <v>48</v>
      </c>
      <c r="J15" s="11">
        <v>50</v>
      </c>
      <c r="K15" s="13">
        <v>1</v>
      </c>
      <c r="L15" s="13">
        <v>49</v>
      </c>
      <c r="M15" s="13">
        <v>49</v>
      </c>
      <c r="N15" s="11">
        <v>50</v>
      </c>
      <c r="O15" s="13">
        <v>2</v>
      </c>
      <c r="P15" s="13">
        <f t="shared" si="0"/>
        <v>48</v>
      </c>
      <c r="Q15" s="13">
        <v>48</v>
      </c>
      <c r="R15" s="11">
        <v>50</v>
      </c>
      <c r="S15" s="13">
        <v>1</v>
      </c>
      <c r="T15" s="13">
        <v>49</v>
      </c>
      <c r="U15" s="13">
        <v>48</v>
      </c>
      <c r="V15" s="11">
        <v>50</v>
      </c>
      <c r="W15" s="13">
        <v>1</v>
      </c>
      <c r="X15" s="13">
        <v>49</v>
      </c>
      <c r="Y15" s="13">
        <v>49</v>
      </c>
      <c r="Z15" s="11">
        <v>50</v>
      </c>
      <c r="AA15" s="13">
        <v>1</v>
      </c>
      <c r="AB15" s="13">
        <v>49</v>
      </c>
      <c r="AC15" s="13">
        <v>49</v>
      </c>
      <c r="AD15" s="11">
        <v>50</v>
      </c>
      <c r="AE15" s="13">
        <v>1</v>
      </c>
      <c r="AF15" s="13">
        <v>49</v>
      </c>
      <c r="AG15" s="13">
        <v>45</v>
      </c>
      <c r="AH15" s="11">
        <v>50</v>
      </c>
      <c r="AI15" s="13">
        <v>1</v>
      </c>
      <c r="AJ15" s="13">
        <v>49</v>
      </c>
      <c r="AK15" s="13">
        <v>47</v>
      </c>
      <c r="AL15" s="11">
        <v>50</v>
      </c>
      <c r="AM15" s="13">
        <v>1</v>
      </c>
      <c r="AN15" s="13">
        <v>49</v>
      </c>
      <c r="AO15" s="13">
        <v>48</v>
      </c>
      <c r="AP15" s="11">
        <v>50</v>
      </c>
      <c r="AQ15" s="13">
        <v>1</v>
      </c>
      <c r="AR15" s="13">
        <v>49</v>
      </c>
      <c r="AS15" s="13">
        <v>47</v>
      </c>
    </row>
    <row r="16" s="2" customFormat="1" ht="22" customHeight="1" spans="1:45">
      <c r="A16" s="10" t="s">
        <v>60</v>
      </c>
      <c r="B16" s="11">
        <v>16</v>
      </c>
      <c r="C16" s="12">
        <v>0</v>
      </c>
      <c r="D16" s="13">
        <v>16</v>
      </c>
      <c r="E16" s="14">
        <v>15</v>
      </c>
      <c r="F16" s="11">
        <v>16</v>
      </c>
      <c r="G16" s="13">
        <v>0</v>
      </c>
      <c r="H16" s="13">
        <v>16</v>
      </c>
      <c r="I16" s="13">
        <v>16</v>
      </c>
      <c r="J16" s="11">
        <v>16</v>
      </c>
      <c r="K16" s="13">
        <v>0</v>
      </c>
      <c r="L16" s="13">
        <v>16</v>
      </c>
      <c r="M16" s="13">
        <v>16</v>
      </c>
      <c r="N16" s="11">
        <v>16</v>
      </c>
      <c r="O16" s="13">
        <v>0</v>
      </c>
      <c r="P16" s="13">
        <f t="shared" si="0"/>
        <v>16</v>
      </c>
      <c r="Q16" s="13">
        <v>16</v>
      </c>
      <c r="R16" s="11">
        <v>16</v>
      </c>
      <c r="S16" s="13">
        <v>0</v>
      </c>
      <c r="T16" s="13">
        <v>16</v>
      </c>
      <c r="U16" s="13">
        <v>16</v>
      </c>
      <c r="V16" s="11">
        <v>16</v>
      </c>
      <c r="W16" s="13">
        <v>0</v>
      </c>
      <c r="X16" s="13">
        <v>16</v>
      </c>
      <c r="Y16" s="13">
        <v>16</v>
      </c>
      <c r="Z16" s="11">
        <v>16</v>
      </c>
      <c r="AA16" s="13">
        <v>0</v>
      </c>
      <c r="AB16" s="13">
        <v>16</v>
      </c>
      <c r="AC16" s="13">
        <v>16</v>
      </c>
      <c r="AD16" s="11">
        <v>16</v>
      </c>
      <c r="AE16" s="13">
        <v>0</v>
      </c>
      <c r="AF16" s="13">
        <v>16</v>
      </c>
      <c r="AG16" s="13">
        <v>15</v>
      </c>
      <c r="AH16" s="11">
        <v>16</v>
      </c>
      <c r="AI16" s="13">
        <v>0</v>
      </c>
      <c r="AJ16" s="13">
        <v>16</v>
      </c>
      <c r="AK16" s="13">
        <v>16</v>
      </c>
      <c r="AL16" s="11">
        <v>16</v>
      </c>
      <c r="AM16" s="13">
        <v>0</v>
      </c>
      <c r="AN16" s="13">
        <v>16</v>
      </c>
      <c r="AO16" s="13">
        <v>16</v>
      </c>
      <c r="AP16" s="11">
        <v>16</v>
      </c>
      <c r="AQ16" s="13">
        <v>0</v>
      </c>
      <c r="AR16" s="13">
        <v>16</v>
      </c>
      <c r="AS16" s="13">
        <v>16</v>
      </c>
    </row>
    <row r="17" s="2" customFormat="1" ht="22" customHeight="1" spans="1:45">
      <c r="A17" s="10" t="s">
        <v>43</v>
      </c>
      <c r="B17" s="11">
        <v>396</v>
      </c>
      <c r="C17" s="12">
        <v>9</v>
      </c>
      <c r="D17" s="13">
        <v>387</v>
      </c>
      <c r="E17" s="14">
        <v>345</v>
      </c>
      <c r="F17" s="11">
        <v>396</v>
      </c>
      <c r="G17" s="13">
        <v>15</v>
      </c>
      <c r="H17" s="13">
        <v>381</v>
      </c>
      <c r="I17" s="13">
        <v>379</v>
      </c>
      <c r="J17" s="11">
        <v>396</v>
      </c>
      <c r="K17" s="13">
        <v>15</v>
      </c>
      <c r="L17" s="13">
        <v>381</v>
      </c>
      <c r="M17" s="13">
        <v>376</v>
      </c>
      <c r="N17" s="11">
        <v>396</v>
      </c>
      <c r="O17" s="13">
        <v>15</v>
      </c>
      <c r="P17" s="13">
        <f t="shared" si="0"/>
        <v>381</v>
      </c>
      <c r="Q17" s="13">
        <v>378</v>
      </c>
      <c r="R17" s="11">
        <v>396</v>
      </c>
      <c r="S17" s="13">
        <v>14</v>
      </c>
      <c r="T17" s="13">
        <v>382</v>
      </c>
      <c r="U17" s="13">
        <v>377</v>
      </c>
      <c r="V17" s="11">
        <v>396</v>
      </c>
      <c r="W17" s="13">
        <v>14</v>
      </c>
      <c r="X17" s="13">
        <v>382</v>
      </c>
      <c r="Y17" s="13">
        <v>379</v>
      </c>
      <c r="Z17" s="11">
        <v>396</v>
      </c>
      <c r="AA17" s="13">
        <v>14</v>
      </c>
      <c r="AB17" s="13">
        <v>382</v>
      </c>
      <c r="AC17" s="13">
        <v>378</v>
      </c>
      <c r="AD17" s="11">
        <v>396</v>
      </c>
      <c r="AE17" s="13">
        <v>10</v>
      </c>
      <c r="AF17" s="13">
        <v>386</v>
      </c>
      <c r="AG17" s="13">
        <v>365</v>
      </c>
      <c r="AH17" s="11">
        <v>396</v>
      </c>
      <c r="AI17" s="13">
        <v>12</v>
      </c>
      <c r="AJ17" s="13">
        <v>384</v>
      </c>
      <c r="AK17" s="13">
        <v>362</v>
      </c>
      <c r="AL17" s="11">
        <v>396</v>
      </c>
      <c r="AM17" s="13">
        <v>10</v>
      </c>
      <c r="AN17" s="13">
        <v>386</v>
      </c>
      <c r="AO17" s="13">
        <v>377</v>
      </c>
      <c r="AP17" s="11">
        <v>396</v>
      </c>
      <c r="AQ17" s="13">
        <v>11</v>
      </c>
      <c r="AR17" s="13">
        <v>385</v>
      </c>
      <c r="AS17" s="13">
        <v>374</v>
      </c>
    </row>
    <row r="18" s="3" customFormat="1" ht="22" customHeight="1" spans="1:45">
      <c r="A18" s="10" t="s">
        <v>44</v>
      </c>
      <c r="B18" s="11">
        <v>71</v>
      </c>
      <c r="C18" s="12">
        <v>0</v>
      </c>
      <c r="D18" s="13">
        <v>71</v>
      </c>
      <c r="E18" s="14">
        <v>67</v>
      </c>
      <c r="F18" s="11">
        <v>71</v>
      </c>
      <c r="G18" s="13">
        <v>1</v>
      </c>
      <c r="H18" s="13">
        <v>70</v>
      </c>
      <c r="I18" s="13">
        <v>70</v>
      </c>
      <c r="J18" s="11">
        <v>71</v>
      </c>
      <c r="K18" s="13">
        <v>0</v>
      </c>
      <c r="L18" s="13">
        <v>71</v>
      </c>
      <c r="M18" s="13">
        <v>71</v>
      </c>
      <c r="N18" s="11">
        <v>71</v>
      </c>
      <c r="O18" s="13">
        <v>0</v>
      </c>
      <c r="P18" s="13">
        <f t="shared" si="0"/>
        <v>71</v>
      </c>
      <c r="Q18" s="13">
        <v>70</v>
      </c>
      <c r="R18" s="11">
        <v>71</v>
      </c>
      <c r="S18" s="13">
        <v>0</v>
      </c>
      <c r="T18" s="13">
        <v>71</v>
      </c>
      <c r="U18" s="13">
        <v>71</v>
      </c>
      <c r="V18" s="11">
        <v>71</v>
      </c>
      <c r="W18" s="13">
        <v>1</v>
      </c>
      <c r="X18" s="13">
        <v>70</v>
      </c>
      <c r="Y18" s="13">
        <v>69</v>
      </c>
      <c r="Z18" s="11">
        <v>71</v>
      </c>
      <c r="AA18" s="13">
        <v>0</v>
      </c>
      <c r="AB18" s="13">
        <v>71</v>
      </c>
      <c r="AC18" s="13">
        <v>70</v>
      </c>
      <c r="AD18" s="11">
        <v>71</v>
      </c>
      <c r="AE18" s="13">
        <v>0</v>
      </c>
      <c r="AF18" s="13">
        <v>71</v>
      </c>
      <c r="AG18" s="13">
        <v>69</v>
      </c>
      <c r="AH18" s="11">
        <v>71</v>
      </c>
      <c r="AI18" s="13">
        <v>0</v>
      </c>
      <c r="AJ18" s="13">
        <v>71</v>
      </c>
      <c r="AK18" s="13">
        <v>69</v>
      </c>
      <c r="AL18" s="11">
        <v>71</v>
      </c>
      <c r="AM18" s="13">
        <v>0</v>
      </c>
      <c r="AN18" s="13">
        <v>71</v>
      </c>
      <c r="AO18" s="13">
        <v>71</v>
      </c>
      <c r="AP18" s="11">
        <v>71</v>
      </c>
      <c r="AQ18" s="13">
        <v>0</v>
      </c>
      <c r="AR18" s="13">
        <v>71</v>
      </c>
      <c r="AS18" s="13">
        <v>70</v>
      </c>
    </row>
    <row r="19" s="2" customFormat="1" ht="22" customHeight="1" spans="1:45">
      <c r="A19" s="10" t="s">
        <v>45</v>
      </c>
      <c r="B19" s="11">
        <v>44</v>
      </c>
      <c r="C19" s="12">
        <v>0</v>
      </c>
      <c r="D19" s="13">
        <v>44</v>
      </c>
      <c r="E19" s="14">
        <v>43</v>
      </c>
      <c r="F19" s="11">
        <v>44</v>
      </c>
      <c r="G19" s="13">
        <v>0</v>
      </c>
      <c r="H19" s="13">
        <v>44</v>
      </c>
      <c r="I19" s="13">
        <v>44</v>
      </c>
      <c r="J19" s="11">
        <v>44</v>
      </c>
      <c r="K19" s="13">
        <v>0</v>
      </c>
      <c r="L19" s="13">
        <v>44</v>
      </c>
      <c r="M19" s="13">
        <v>44</v>
      </c>
      <c r="N19" s="11">
        <v>44</v>
      </c>
      <c r="O19" s="13">
        <v>0</v>
      </c>
      <c r="P19" s="13">
        <f t="shared" si="0"/>
        <v>44</v>
      </c>
      <c r="Q19" s="13">
        <v>44</v>
      </c>
      <c r="R19" s="11">
        <v>44</v>
      </c>
      <c r="S19" s="13">
        <v>0</v>
      </c>
      <c r="T19" s="13">
        <v>44</v>
      </c>
      <c r="U19" s="13">
        <v>44</v>
      </c>
      <c r="V19" s="11">
        <v>44</v>
      </c>
      <c r="W19" s="13">
        <v>0</v>
      </c>
      <c r="X19" s="13">
        <v>44</v>
      </c>
      <c r="Y19" s="13">
        <v>44</v>
      </c>
      <c r="Z19" s="11">
        <v>44</v>
      </c>
      <c r="AA19" s="13">
        <v>0</v>
      </c>
      <c r="AB19" s="13">
        <v>44</v>
      </c>
      <c r="AC19" s="13">
        <v>44</v>
      </c>
      <c r="AD19" s="11">
        <v>44</v>
      </c>
      <c r="AE19" s="13">
        <v>0</v>
      </c>
      <c r="AF19" s="13">
        <v>44</v>
      </c>
      <c r="AG19" s="13">
        <v>43</v>
      </c>
      <c r="AH19" s="11">
        <v>44</v>
      </c>
      <c r="AI19" s="13">
        <v>0</v>
      </c>
      <c r="AJ19" s="13">
        <v>44</v>
      </c>
      <c r="AK19" s="13">
        <v>43</v>
      </c>
      <c r="AL19" s="11">
        <v>44</v>
      </c>
      <c r="AM19" s="13">
        <v>0</v>
      </c>
      <c r="AN19" s="13">
        <v>44</v>
      </c>
      <c r="AO19" s="13">
        <v>44</v>
      </c>
      <c r="AP19" s="11">
        <v>44</v>
      </c>
      <c r="AQ19" s="13">
        <v>0</v>
      </c>
      <c r="AR19" s="13">
        <v>44</v>
      </c>
      <c r="AS19" s="13">
        <v>44</v>
      </c>
    </row>
    <row r="20" s="3" customFormat="1" ht="22" customHeight="1" spans="1:45">
      <c r="A20" s="10" t="s">
        <v>61</v>
      </c>
      <c r="B20" s="11">
        <v>143</v>
      </c>
      <c r="C20" s="12">
        <v>3</v>
      </c>
      <c r="D20" s="13">
        <v>140</v>
      </c>
      <c r="E20" s="14">
        <v>138</v>
      </c>
      <c r="F20" s="11">
        <v>143</v>
      </c>
      <c r="G20" s="13">
        <v>3</v>
      </c>
      <c r="H20" s="13">
        <v>140</v>
      </c>
      <c r="I20" s="13">
        <v>140</v>
      </c>
      <c r="J20" s="11">
        <v>143</v>
      </c>
      <c r="K20" s="13">
        <v>3</v>
      </c>
      <c r="L20" s="13">
        <v>140</v>
      </c>
      <c r="M20" s="13">
        <v>140</v>
      </c>
      <c r="N20" s="11">
        <v>143</v>
      </c>
      <c r="O20" s="13">
        <v>3</v>
      </c>
      <c r="P20" s="13">
        <f t="shared" si="0"/>
        <v>140</v>
      </c>
      <c r="Q20" s="13">
        <v>140</v>
      </c>
      <c r="R20" s="11">
        <v>143</v>
      </c>
      <c r="S20" s="13">
        <v>3</v>
      </c>
      <c r="T20" s="13">
        <v>140</v>
      </c>
      <c r="U20" s="13">
        <v>140</v>
      </c>
      <c r="V20" s="11">
        <v>143</v>
      </c>
      <c r="W20" s="13">
        <v>3</v>
      </c>
      <c r="X20" s="13">
        <v>140</v>
      </c>
      <c r="Y20" s="13">
        <v>140</v>
      </c>
      <c r="Z20" s="11">
        <v>143</v>
      </c>
      <c r="AA20" s="13">
        <v>3</v>
      </c>
      <c r="AB20" s="13">
        <v>140</v>
      </c>
      <c r="AC20" s="13">
        <v>140</v>
      </c>
      <c r="AD20" s="11">
        <v>143</v>
      </c>
      <c r="AE20" s="13">
        <v>3</v>
      </c>
      <c r="AF20" s="13">
        <v>140</v>
      </c>
      <c r="AG20" s="13">
        <v>140</v>
      </c>
      <c r="AH20" s="11">
        <v>143</v>
      </c>
      <c r="AI20" s="13">
        <v>3</v>
      </c>
      <c r="AJ20" s="13">
        <v>140</v>
      </c>
      <c r="AK20" s="13">
        <v>140</v>
      </c>
      <c r="AL20" s="11">
        <v>143</v>
      </c>
      <c r="AM20" s="13">
        <v>3</v>
      </c>
      <c r="AN20" s="13">
        <v>140</v>
      </c>
      <c r="AO20" s="13">
        <v>140</v>
      </c>
      <c r="AP20" s="11">
        <v>143</v>
      </c>
      <c r="AQ20" s="13">
        <v>3</v>
      </c>
      <c r="AR20" s="13">
        <v>140</v>
      </c>
      <c r="AS20" s="13">
        <v>138</v>
      </c>
    </row>
    <row r="21" s="3" customFormat="1" ht="22" customHeight="1" spans="1:45">
      <c r="A21" s="10" t="s">
        <v>48</v>
      </c>
      <c r="B21" s="11">
        <v>113</v>
      </c>
      <c r="C21" s="12">
        <v>8</v>
      </c>
      <c r="D21" s="13">
        <v>105</v>
      </c>
      <c r="E21" s="14">
        <v>96</v>
      </c>
      <c r="F21" s="11">
        <v>113</v>
      </c>
      <c r="G21" s="13">
        <v>10</v>
      </c>
      <c r="H21" s="13">
        <v>103</v>
      </c>
      <c r="I21" s="13">
        <v>103</v>
      </c>
      <c r="J21" s="11">
        <v>113</v>
      </c>
      <c r="K21" s="13">
        <v>10</v>
      </c>
      <c r="L21" s="13">
        <v>103</v>
      </c>
      <c r="M21" s="13">
        <v>103</v>
      </c>
      <c r="N21" s="11">
        <v>113</v>
      </c>
      <c r="O21" s="13">
        <v>10</v>
      </c>
      <c r="P21" s="13">
        <f t="shared" si="0"/>
        <v>103</v>
      </c>
      <c r="Q21" s="13">
        <v>103</v>
      </c>
      <c r="R21" s="11">
        <v>113</v>
      </c>
      <c r="S21" s="13">
        <v>10</v>
      </c>
      <c r="T21" s="13">
        <v>103</v>
      </c>
      <c r="U21" s="13">
        <v>103</v>
      </c>
      <c r="V21" s="11">
        <v>113</v>
      </c>
      <c r="W21" s="13">
        <v>10</v>
      </c>
      <c r="X21" s="13">
        <v>103</v>
      </c>
      <c r="Y21" s="13">
        <v>103</v>
      </c>
      <c r="Z21" s="11">
        <v>113</v>
      </c>
      <c r="AA21" s="13">
        <v>10</v>
      </c>
      <c r="AB21" s="13">
        <v>103</v>
      </c>
      <c r="AC21" s="13">
        <v>103</v>
      </c>
      <c r="AD21" s="11">
        <v>113</v>
      </c>
      <c r="AE21" s="13">
        <v>10</v>
      </c>
      <c r="AF21" s="13">
        <v>103</v>
      </c>
      <c r="AG21" s="13">
        <v>100</v>
      </c>
      <c r="AH21" s="11">
        <v>113</v>
      </c>
      <c r="AI21" s="13">
        <v>10</v>
      </c>
      <c r="AJ21" s="13">
        <v>103</v>
      </c>
      <c r="AK21" s="13">
        <v>100</v>
      </c>
      <c r="AL21" s="11">
        <v>113</v>
      </c>
      <c r="AM21" s="13">
        <v>8</v>
      </c>
      <c r="AN21" s="13">
        <v>105</v>
      </c>
      <c r="AO21" s="13">
        <v>103</v>
      </c>
      <c r="AP21" s="11">
        <v>113</v>
      </c>
      <c r="AQ21" s="13">
        <v>10</v>
      </c>
      <c r="AR21" s="13">
        <v>103</v>
      </c>
      <c r="AS21" s="13">
        <v>99</v>
      </c>
    </row>
    <row r="22" s="2" customFormat="1" ht="22" customHeight="1" spans="1:45">
      <c r="A22" s="10" t="s">
        <v>49</v>
      </c>
      <c r="B22" s="11">
        <v>98</v>
      </c>
      <c r="C22" s="12">
        <v>0</v>
      </c>
      <c r="D22" s="13">
        <v>98</v>
      </c>
      <c r="E22" s="14">
        <v>97</v>
      </c>
      <c r="F22" s="11">
        <v>98</v>
      </c>
      <c r="G22" s="13">
        <v>0</v>
      </c>
      <c r="H22" s="13">
        <v>98</v>
      </c>
      <c r="I22" s="13">
        <v>98</v>
      </c>
      <c r="J22" s="11">
        <v>98</v>
      </c>
      <c r="K22" s="13">
        <v>0</v>
      </c>
      <c r="L22" s="13">
        <v>98</v>
      </c>
      <c r="M22" s="13">
        <v>98</v>
      </c>
      <c r="N22" s="11">
        <v>98</v>
      </c>
      <c r="O22" s="13">
        <v>0</v>
      </c>
      <c r="P22" s="13">
        <f t="shared" si="0"/>
        <v>98</v>
      </c>
      <c r="Q22" s="13">
        <v>98</v>
      </c>
      <c r="R22" s="11">
        <v>98</v>
      </c>
      <c r="S22" s="13">
        <v>0</v>
      </c>
      <c r="T22" s="13">
        <v>98</v>
      </c>
      <c r="U22" s="13">
        <v>98</v>
      </c>
      <c r="V22" s="11">
        <v>98</v>
      </c>
      <c r="W22" s="13">
        <v>0</v>
      </c>
      <c r="X22" s="13">
        <v>98</v>
      </c>
      <c r="Y22" s="13">
        <v>98</v>
      </c>
      <c r="Z22" s="11">
        <v>98</v>
      </c>
      <c r="AA22" s="13">
        <v>0</v>
      </c>
      <c r="AB22" s="13">
        <v>98</v>
      </c>
      <c r="AC22" s="13">
        <v>98</v>
      </c>
      <c r="AD22" s="11">
        <v>98</v>
      </c>
      <c r="AE22" s="13">
        <v>0</v>
      </c>
      <c r="AF22" s="13">
        <v>98</v>
      </c>
      <c r="AG22" s="13">
        <v>97</v>
      </c>
      <c r="AH22" s="11">
        <v>98</v>
      </c>
      <c r="AI22" s="13">
        <v>0</v>
      </c>
      <c r="AJ22" s="13">
        <v>98</v>
      </c>
      <c r="AK22" s="13">
        <v>98</v>
      </c>
      <c r="AL22" s="11">
        <v>98</v>
      </c>
      <c r="AM22" s="13">
        <v>0</v>
      </c>
      <c r="AN22" s="13">
        <v>98</v>
      </c>
      <c r="AO22" s="13">
        <v>98</v>
      </c>
      <c r="AP22" s="11">
        <v>98</v>
      </c>
      <c r="AQ22" s="13">
        <v>0</v>
      </c>
      <c r="AR22" s="13">
        <v>98</v>
      </c>
      <c r="AS22" s="13">
        <v>98</v>
      </c>
    </row>
    <row r="23" s="3" customFormat="1" ht="22" customHeight="1" spans="1:45">
      <c r="A23" s="10" t="s">
        <v>50</v>
      </c>
      <c r="B23" s="11">
        <v>49</v>
      </c>
      <c r="C23" s="12">
        <v>1</v>
      </c>
      <c r="D23" s="13">
        <v>48</v>
      </c>
      <c r="E23" s="14">
        <v>41</v>
      </c>
      <c r="F23" s="11">
        <v>49</v>
      </c>
      <c r="G23" s="13">
        <v>1</v>
      </c>
      <c r="H23" s="13">
        <v>48</v>
      </c>
      <c r="I23" s="13">
        <v>47</v>
      </c>
      <c r="J23" s="11">
        <v>49</v>
      </c>
      <c r="K23" s="13">
        <v>2</v>
      </c>
      <c r="L23" s="13">
        <v>47</v>
      </c>
      <c r="M23" s="13">
        <v>47</v>
      </c>
      <c r="N23" s="11">
        <v>49</v>
      </c>
      <c r="O23" s="13">
        <v>1</v>
      </c>
      <c r="P23" s="13">
        <f t="shared" si="0"/>
        <v>48</v>
      </c>
      <c r="Q23" s="13">
        <v>48</v>
      </c>
      <c r="R23" s="11">
        <v>49</v>
      </c>
      <c r="S23" s="13">
        <v>2</v>
      </c>
      <c r="T23" s="13">
        <v>47</v>
      </c>
      <c r="U23" s="13">
        <v>46</v>
      </c>
      <c r="V23" s="11">
        <v>49</v>
      </c>
      <c r="W23" s="13">
        <v>2</v>
      </c>
      <c r="X23" s="13">
        <v>47</v>
      </c>
      <c r="Y23" s="13">
        <v>47</v>
      </c>
      <c r="Z23" s="11">
        <v>49</v>
      </c>
      <c r="AA23" s="13">
        <v>1</v>
      </c>
      <c r="AB23" s="13">
        <v>48</v>
      </c>
      <c r="AC23" s="13">
        <v>47</v>
      </c>
      <c r="AD23" s="11">
        <v>49</v>
      </c>
      <c r="AE23" s="13">
        <v>1</v>
      </c>
      <c r="AF23" s="13">
        <v>48</v>
      </c>
      <c r="AG23" s="13">
        <v>42</v>
      </c>
      <c r="AH23" s="11">
        <v>49</v>
      </c>
      <c r="AI23" s="13">
        <v>2</v>
      </c>
      <c r="AJ23" s="13">
        <v>47</v>
      </c>
      <c r="AK23" s="13">
        <v>43</v>
      </c>
      <c r="AL23" s="11">
        <v>49</v>
      </c>
      <c r="AM23" s="13">
        <v>1</v>
      </c>
      <c r="AN23" s="13">
        <v>48</v>
      </c>
      <c r="AO23" s="13">
        <v>48</v>
      </c>
      <c r="AP23" s="11">
        <v>49</v>
      </c>
      <c r="AQ23" s="13">
        <v>1</v>
      </c>
      <c r="AR23" s="13">
        <v>48</v>
      </c>
      <c r="AS23" s="13">
        <v>45</v>
      </c>
    </row>
    <row r="24" s="2" customFormat="1" ht="22" customHeight="1" spans="1:45">
      <c r="A24" s="10" t="s">
        <v>51</v>
      </c>
      <c r="B24" s="11">
        <v>103</v>
      </c>
      <c r="C24" s="12">
        <v>0</v>
      </c>
      <c r="D24" s="13">
        <v>103</v>
      </c>
      <c r="E24" s="14">
        <v>95</v>
      </c>
      <c r="F24" s="11">
        <v>103</v>
      </c>
      <c r="G24" s="13">
        <v>1</v>
      </c>
      <c r="H24" s="13">
        <v>102</v>
      </c>
      <c r="I24" s="13">
        <v>102</v>
      </c>
      <c r="J24" s="11">
        <v>103</v>
      </c>
      <c r="K24" s="13">
        <v>1</v>
      </c>
      <c r="L24" s="13">
        <v>102</v>
      </c>
      <c r="M24" s="13">
        <v>102</v>
      </c>
      <c r="N24" s="11">
        <v>103</v>
      </c>
      <c r="O24" s="13">
        <v>1</v>
      </c>
      <c r="P24" s="13">
        <f t="shared" si="0"/>
        <v>102</v>
      </c>
      <c r="Q24" s="13">
        <v>102</v>
      </c>
      <c r="R24" s="11">
        <v>103</v>
      </c>
      <c r="S24" s="13">
        <v>1</v>
      </c>
      <c r="T24" s="13">
        <v>102</v>
      </c>
      <c r="U24" s="13">
        <v>102</v>
      </c>
      <c r="V24" s="11">
        <v>103</v>
      </c>
      <c r="W24" s="13">
        <v>1</v>
      </c>
      <c r="X24" s="13">
        <v>102</v>
      </c>
      <c r="Y24" s="13">
        <v>102</v>
      </c>
      <c r="Z24" s="11">
        <v>103</v>
      </c>
      <c r="AA24" s="13">
        <v>1</v>
      </c>
      <c r="AB24" s="13">
        <v>102</v>
      </c>
      <c r="AC24" s="13">
        <v>102</v>
      </c>
      <c r="AD24" s="11">
        <v>103</v>
      </c>
      <c r="AE24" s="13">
        <v>0</v>
      </c>
      <c r="AF24" s="13">
        <v>103</v>
      </c>
      <c r="AG24" s="13">
        <v>97</v>
      </c>
      <c r="AH24" s="11">
        <v>103</v>
      </c>
      <c r="AI24" s="13">
        <v>1</v>
      </c>
      <c r="AJ24" s="13">
        <v>102</v>
      </c>
      <c r="AK24" s="13">
        <v>98</v>
      </c>
      <c r="AL24" s="11">
        <v>103</v>
      </c>
      <c r="AM24" s="13">
        <v>0</v>
      </c>
      <c r="AN24" s="13">
        <v>103</v>
      </c>
      <c r="AO24" s="13">
        <v>103</v>
      </c>
      <c r="AP24" s="11">
        <v>103</v>
      </c>
      <c r="AQ24" s="13">
        <v>1</v>
      </c>
      <c r="AR24" s="13">
        <v>102</v>
      </c>
      <c r="AS24" s="13">
        <v>101</v>
      </c>
    </row>
    <row r="25" s="3" customFormat="1" ht="22" customHeight="1" spans="1:45">
      <c r="A25" s="10" t="s">
        <v>52</v>
      </c>
      <c r="B25" s="11">
        <v>85</v>
      </c>
      <c r="C25" s="12">
        <v>0</v>
      </c>
      <c r="D25" s="13">
        <v>85</v>
      </c>
      <c r="E25" s="14">
        <v>75</v>
      </c>
      <c r="F25" s="11">
        <v>85</v>
      </c>
      <c r="G25" s="13">
        <v>1</v>
      </c>
      <c r="H25" s="13">
        <v>84</v>
      </c>
      <c r="I25" s="13">
        <v>83</v>
      </c>
      <c r="J25" s="11">
        <v>85</v>
      </c>
      <c r="K25" s="13">
        <v>2</v>
      </c>
      <c r="L25" s="13">
        <v>83</v>
      </c>
      <c r="M25" s="13">
        <v>83</v>
      </c>
      <c r="N25" s="11">
        <v>85</v>
      </c>
      <c r="O25" s="13">
        <v>1</v>
      </c>
      <c r="P25" s="13">
        <f t="shared" si="0"/>
        <v>84</v>
      </c>
      <c r="Q25" s="13">
        <v>83</v>
      </c>
      <c r="R25" s="11">
        <v>85</v>
      </c>
      <c r="S25" s="13">
        <v>1</v>
      </c>
      <c r="T25" s="13">
        <v>84</v>
      </c>
      <c r="U25" s="13">
        <v>82</v>
      </c>
      <c r="V25" s="11">
        <v>85</v>
      </c>
      <c r="W25" s="13">
        <v>2</v>
      </c>
      <c r="X25" s="13">
        <v>83</v>
      </c>
      <c r="Y25" s="13">
        <v>83</v>
      </c>
      <c r="Z25" s="11">
        <v>85</v>
      </c>
      <c r="AA25" s="13">
        <v>1</v>
      </c>
      <c r="AB25" s="13">
        <v>84</v>
      </c>
      <c r="AC25" s="13">
        <v>84</v>
      </c>
      <c r="AD25" s="11">
        <v>85</v>
      </c>
      <c r="AE25" s="13">
        <v>1</v>
      </c>
      <c r="AF25" s="13">
        <v>84</v>
      </c>
      <c r="AG25" s="13">
        <v>79</v>
      </c>
      <c r="AH25" s="11">
        <v>85</v>
      </c>
      <c r="AI25" s="13">
        <v>1</v>
      </c>
      <c r="AJ25" s="13">
        <v>84</v>
      </c>
      <c r="AK25" s="13">
        <v>81</v>
      </c>
      <c r="AL25" s="11">
        <v>85</v>
      </c>
      <c r="AM25" s="13">
        <v>0</v>
      </c>
      <c r="AN25" s="13">
        <v>85</v>
      </c>
      <c r="AO25" s="13">
        <v>84</v>
      </c>
      <c r="AP25" s="11">
        <v>85</v>
      </c>
      <c r="AQ25" s="13">
        <v>3</v>
      </c>
      <c r="AR25" s="13">
        <v>82</v>
      </c>
      <c r="AS25" s="13">
        <v>77</v>
      </c>
    </row>
    <row r="26" s="3" customFormat="1" ht="22" customHeight="1" spans="1:45">
      <c r="A26" s="10" t="s">
        <v>53</v>
      </c>
      <c r="B26" s="11">
        <v>10</v>
      </c>
      <c r="C26" s="12">
        <v>0</v>
      </c>
      <c r="D26" s="13">
        <v>10</v>
      </c>
      <c r="E26" s="14">
        <v>10</v>
      </c>
      <c r="F26" s="11">
        <v>10</v>
      </c>
      <c r="G26" s="13">
        <v>0</v>
      </c>
      <c r="H26" s="13">
        <v>10</v>
      </c>
      <c r="I26" s="13">
        <v>10</v>
      </c>
      <c r="J26" s="11">
        <v>10</v>
      </c>
      <c r="K26" s="13">
        <v>0</v>
      </c>
      <c r="L26" s="13">
        <v>10</v>
      </c>
      <c r="M26" s="13">
        <v>10</v>
      </c>
      <c r="N26" s="11">
        <v>10</v>
      </c>
      <c r="O26" s="13">
        <v>0</v>
      </c>
      <c r="P26" s="13">
        <f t="shared" si="0"/>
        <v>10</v>
      </c>
      <c r="Q26" s="13">
        <v>10</v>
      </c>
      <c r="R26" s="11">
        <v>10</v>
      </c>
      <c r="S26" s="13">
        <v>0</v>
      </c>
      <c r="T26" s="13">
        <v>10</v>
      </c>
      <c r="U26" s="13">
        <v>10</v>
      </c>
      <c r="V26" s="11">
        <v>10</v>
      </c>
      <c r="W26" s="13">
        <v>0</v>
      </c>
      <c r="X26" s="13">
        <v>10</v>
      </c>
      <c r="Y26" s="13">
        <v>10</v>
      </c>
      <c r="Z26" s="11">
        <v>10</v>
      </c>
      <c r="AA26" s="13">
        <v>0</v>
      </c>
      <c r="AB26" s="13">
        <v>10</v>
      </c>
      <c r="AC26" s="13">
        <v>10</v>
      </c>
      <c r="AD26" s="11">
        <v>10</v>
      </c>
      <c r="AE26" s="13">
        <v>0</v>
      </c>
      <c r="AF26" s="13">
        <v>10</v>
      </c>
      <c r="AG26" s="13">
        <v>10</v>
      </c>
      <c r="AH26" s="11">
        <v>10</v>
      </c>
      <c r="AI26" s="13">
        <v>0</v>
      </c>
      <c r="AJ26" s="13">
        <v>10</v>
      </c>
      <c r="AK26" s="13">
        <v>10</v>
      </c>
      <c r="AL26" s="11">
        <v>10</v>
      </c>
      <c r="AM26" s="13">
        <v>0</v>
      </c>
      <c r="AN26" s="13">
        <v>10</v>
      </c>
      <c r="AO26" s="13">
        <v>10</v>
      </c>
      <c r="AP26" s="11">
        <v>10</v>
      </c>
      <c r="AQ26" s="13">
        <v>0</v>
      </c>
      <c r="AR26" s="13">
        <v>10</v>
      </c>
      <c r="AS26" s="13">
        <v>10</v>
      </c>
    </row>
    <row r="27" s="3" customFormat="1" ht="22" customHeight="1" spans="1:45">
      <c r="A27" s="10" t="s">
        <v>54</v>
      </c>
      <c r="B27" s="11">
        <v>52</v>
      </c>
      <c r="C27" s="12">
        <v>0</v>
      </c>
      <c r="D27" s="13">
        <v>52</v>
      </c>
      <c r="E27" s="14">
        <v>50</v>
      </c>
      <c r="F27" s="11">
        <v>52</v>
      </c>
      <c r="G27" s="13">
        <v>0</v>
      </c>
      <c r="H27" s="13">
        <v>52</v>
      </c>
      <c r="I27" s="13">
        <v>52</v>
      </c>
      <c r="J27" s="11">
        <v>52</v>
      </c>
      <c r="K27" s="13">
        <v>0</v>
      </c>
      <c r="L27" s="13">
        <v>52</v>
      </c>
      <c r="M27" s="13">
        <v>52</v>
      </c>
      <c r="N27" s="11">
        <v>52</v>
      </c>
      <c r="O27" s="13">
        <v>0</v>
      </c>
      <c r="P27" s="13">
        <f t="shared" si="0"/>
        <v>52</v>
      </c>
      <c r="Q27" s="13">
        <v>52</v>
      </c>
      <c r="R27" s="11">
        <v>52</v>
      </c>
      <c r="S27" s="13">
        <v>0</v>
      </c>
      <c r="T27" s="13">
        <v>52</v>
      </c>
      <c r="U27" s="13">
        <v>52</v>
      </c>
      <c r="V27" s="11">
        <v>52</v>
      </c>
      <c r="W27" s="13">
        <v>0</v>
      </c>
      <c r="X27" s="13">
        <v>52</v>
      </c>
      <c r="Y27" s="13">
        <v>52</v>
      </c>
      <c r="Z27" s="11">
        <v>52</v>
      </c>
      <c r="AA27" s="13">
        <v>0</v>
      </c>
      <c r="AB27" s="13">
        <v>52</v>
      </c>
      <c r="AC27" s="13">
        <v>52</v>
      </c>
      <c r="AD27" s="11">
        <v>52</v>
      </c>
      <c r="AE27" s="13">
        <v>0</v>
      </c>
      <c r="AF27" s="13">
        <v>52</v>
      </c>
      <c r="AG27" s="13">
        <v>52</v>
      </c>
      <c r="AH27" s="11">
        <v>52</v>
      </c>
      <c r="AI27" s="13">
        <v>0</v>
      </c>
      <c r="AJ27" s="13">
        <v>52</v>
      </c>
      <c r="AK27" s="13">
        <v>52</v>
      </c>
      <c r="AL27" s="11">
        <v>52</v>
      </c>
      <c r="AM27" s="13">
        <v>0</v>
      </c>
      <c r="AN27" s="13">
        <v>52</v>
      </c>
      <c r="AO27" s="13">
        <v>52</v>
      </c>
      <c r="AP27" s="11">
        <v>52</v>
      </c>
      <c r="AQ27" s="13">
        <v>0</v>
      </c>
      <c r="AR27" s="13">
        <v>52</v>
      </c>
      <c r="AS27" s="13">
        <v>50</v>
      </c>
    </row>
    <row r="28" s="2" customFormat="1" ht="22" customHeight="1" spans="1:45">
      <c r="A28" s="10" t="s">
        <v>55</v>
      </c>
      <c r="B28" s="11">
        <v>17</v>
      </c>
      <c r="C28" s="12">
        <v>0</v>
      </c>
      <c r="D28" s="13">
        <v>17</v>
      </c>
      <c r="E28" s="14">
        <v>15</v>
      </c>
      <c r="F28" s="11">
        <v>17</v>
      </c>
      <c r="G28" s="13">
        <v>0</v>
      </c>
      <c r="H28" s="13">
        <v>17</v>
      </c>
      <c r="I28" s="13">
        <v>17</v>
      </c>
      <c r="J28" s="11">
        <v>17</v>
      </c>
      <c r="K28" s="13">
        <v>0</v>
      </c>
      <c r="L28" s="13">
        <v>17</v>
      </c>
      <c r="M28" s="13">
        <v>17</v>
      </c>
      <c r="N28" s="11">
        <v>17</v>
      </c>
      <c r="O28" s="13">
        <v>0</v>
      </c>
      <c r="P28" s="13">
        <f t="shared" si="0"/>
        <v>17</v>
      </c>
      <c r="Q28" s="13">
        <v>17</v>
      </c>
      <c r="R28" s="11">
        <v>17</v>
      </c>
      <c r="S28" s="13">
        <v>0</v>
      </c>
      <c r="T28" s="13">
        <v>17</v>
      </c>
      <c r="U28" s="13">
        <v>16</v>
      </c>
      <c r="V28" s="11">
        <v>17</v>
      </c>
      <c r="W28" s="13">
        <v>0</v>
      </c>
      <c r="X28" s="13">
        <v>17</v>
      </c>
      <c r="Y28" s="13">
        <v>17</v>
      </c>
      <c r="Z28" s="11">
        <v>17</v>
      </c>
      <c r="AA28" s="13">
        <v>0</v>
      </c>
      <c r="AB28" s="13">
        <v>17</v>
      </c>
      <c r="AC28" s="13">
        <v>17</v>
      </c>
      <c r="AD28" s="11">
        <v>17</v>
      </c>
      <c r="AE28" s="13">
        <v>0</v>
      </c>
      <c r="AF28" s="13">
        <v>17</v>
      </c>
      <c r="AG28" s="13">
        <v>15</v>
      </c>
      <c r="AH28" s="11">
        <v>17</v>
      </c>
      <c r="AI28" s="13">
        <v>0</v>
      </c>
      <c r="AJ28" s="13">
        <v>17</v>
      </c>
      <c r="AK28" s="13">
        <v>15</v>
      </c>
      <c r="AL28" s="11">
        <v>17</v>
      </c>
      <c r="AM28" s="13">
        <v>0</v>
      </c>
      <c r="AN28" s="13">
        <v>17</v>
      </c>
      <c r="AO28" s="13">
        <v>17</v>
      </c>
      <c r="AP28" s="11">
        <v>17</v>
      </c>
      <c r="AQ28" s="13">
        <v>0</v>
      </c>
      <c r="AR28" s="13">
        <v>17</v>
      </c>
      <c r="AS28" s="13">
        <v>16</v>
      </c>
    </row>
    <row r="29" s="3" customFormat="1" ht="22" customHeight="1" spans="1:45">
      <c r="A29" s="10" t="s">
        <v>56</v>
      </c>
      <c r="B29" s="11">
        <v>54</v>
      </c>
      <c r="C29" s="12">
        <v>6</v>
      </c>
      <c r="D29" s="13">
        <v>48</v>
      </c>
      <c r="E29" s="14">
        <v>25</v>
      </c>
      <c r="F29" s="11">
        <v>54</v>
      </c>
      <c r="G29" s="13">
        <v>9</v>
      </c>
      <c r="H29" s="13">
        <v>45</v>
      </c>
      <c r="I29" s="13">
        <v>44</v>
      </c>
      <c r="J29" s="11">
        <v>54</v>
      </c>
      <c r="K29" s="13">
        <v>13</v>
      </c>
      <c r="L29" s="13">
        <v>41</v>
      </c>
      <c r="M29" s="13">
        <v>40</v>
      </c>
      <c r="N29" s="11">
        <v>54</v>
      </c>
      <c r="O29" s="13">
        <v>9</v>
      </c>
      <c r="P29" s="13">
        <f t="shared" si="0"/>
        <v>45</v>
      </c>
      <c r="Q29" s="13">
        <v>43</v>
      </c>
      <c r="R29" s="11">
        <v>54</v>
      </c>
      <c r="S29" s="13">
        <v>13</v>
      </c>
      <c r="T29" s="13">
        <v>41</v>
      </c>
      <c r="U29" s="13">
        <v>38</v>
      </c>
      <c r="V29" s="11">
        <v>54</v>
      </c>
      <c r="W29" s="13">
        <v>13</v>
      </c>
      <c r="X29" s="13">
        <v>41</v>
      </c>
      <c r="Y29" s="13">
        <v>40</v>
      </c>
      <c r="Z29" s="11">
        <v>54</v>
      </c>
      <c r="AA29" s="13">
        <v>14</v>
      </c>
      <c r="AB29" s="13">
        <v>40</v>
      </c>
      <c r="AC29" s="13">
        <v>39</v>
      </c>
      <c r="AD29" s="11">
        <v>54</v>
      </c>
      <c r="AE29" s="13">
        <v>8</v>
      </c>
      <c r="AF29" s="13">
        <v>46</v>
      </c>
      <c r="AG29" s="13">
        <v>33</v>
      </c>
      <c r="AH29" s="11">
        <v>54</v>
      </c>
      <c r="AI29" s="13">
        <v>8</v>
      </c>
      <c r="AJ29" s="13">
        <v>46</v>
      </c>
      <c r="AK29" s="13">
        <v>35</v>
      </c>
      <c r="AL29" s="11">
        <v>54</v>
      </c>
      <c r="AM29" s="13">
        <v>6</v>
      </c>
      <c r="AN29" s="13">
        <v>48</v>
      </c>
      <c r="AO29" s="13">
        <v>45</v>
      </c>
      <c r="AP29" s="11">
        <v>54</v>
      </c>
      <c r="AQ29" s="13">
        <v>11</v>
      </c>
      <c r="AR29" s="13">
        <v>43</v>
      </c>
      <c r="AS29" s="13">
        <v>39</v>
      </c>
    </row>
    <row r="30" s="3" customFormat="1" ht="22" customHeight="1" spans="1:45">
      <c r="A30" s="11" t="s">
        <v>57</v>
      </c>
      <c r="B30" s="11">
        <v>3066</v>
      </c>
      <c r="C30" s="12">
        <v>67</v>
      </c>
      <c r="D30" s="13">
        <v>2999</v>
      </c>
      <c r="E30" s="14">
        <v>2716</v>
      </c>
      <c r="F30" s="11">
        <v>3066</v>
      </c>
      <c r="G30" s="13">
        <v>102</v>
      </c>
      <c r="H30" s="13">
        <v>2964</v>
      </c>
      <c r="I30" s="13">
        <v>2947</v>
      </c>
      <c r="J30" s="11">
        <v>3066</v>
      </c>
      <c r="K30" s="13">
        <v>114</v>
      </c>
      <c r="L30" s="13">
        <v>2952</v>
      </c>
      <c r="M30" s="16">
        <v>2937</v>
      </c>
      <c r="N30" s="11">
        <v>3066</v>
      </c>
      <c r="O30" s="13">
        <v>107</v>
      </c>
      <c r="P30" s="13">
        <v>2959</v>
      </c>
      <c r="Q30" s="13">
        <v>2946</v>
      </c>
      <c r="R30" s="11">
        <v>3066</v>
      </c>
      <c r="S30" s="13">
        <v>114</v>
      </c>
      <c r="T30" s="13">
        <v>2952</v>
      </c>
      <c r="U30" s="13">
        <v>2923</v>
      </c>
      <c r="V30" s="11">
        <v>3066</v>
      </c>
      <c r="W30" s="13">
        <v>115</v>
      </c>
      <c r="X30" s="13">
        <v>2951</v>
      </c>
      <c r="Y30" s="13">
        <v>2934</v>
      </c>
      <c r="Z30" s="11">
        <v>3066</v>
      </c>
      <c r="AA30" s="13">
        <v>111</v>
      </c>
      <c r="AB30" s="13">
        <v>2955</v>
      </c>
      <c r="AC30" s="13">
        <v>2932</v>
      </c>
      <c r="AD30" s="11">
        <v>3066</v>
      </c>
      <c r="AE30" s="13">
        <v>77</v>
      </c>
      <c r="AF30" s="13">
        <v>2989</v>
      </c>
      <c r="AG30" s="13">
        <v>2833</v>
      </c>
      <c r="AH30" s="11">
        <v>3066</v>
      </c>
      <c r="AI30" s="13">
        <v>98</v>
      </c>
      <c r="AJ30" s="13">
        <v>2968</v>
      </c>
      <c r="AK30" s="13">
        <v>2844</v>
      </c>
      <c r="AL30" s="11">
        <v>3066</v>
      </c>
      <c r="AM30" s="13">
        <v>69</v>
      </c>
      <c r="AN30" s="13">
        <v>2997</v>
      </c>
      <c r="AO30" s="13">
        <v>2966</v>
      </c>
      <c r="AP30" s="11">
        <v>3066</v>
      </c>
      <c r="AQ30" s="13">
        <v>97</v>
      </c>
      <c r="AR30" s="13">
        <v>2969</v>
      </c>
      <c r="AS30" s="13">
        <v>2879</v>
      </c>
    </row>
  </sheetData>
  <mergeCells count="15">
    <mergeCell ref="F1:I1"/>
    <mergeCell ref="J1:M1"/>
    <mergeCell ref="N1:Q1"/>
    <mergeCell ref="R1:U1"/>
    <mergeCell ref="V1:Y1"/>
    <mergeCell ref="Z1:AC1"/>
    <mergeCell ref="AD1:AG1"/>
    <mergeCell ref="AH1:AK1"/>
    <mergeCell ref="AL1:AO1"/>
    <mergeCell ref="AP1:AS1"/>
    <mergeCell ref="A1:A2"/>
    <mergeCell ref="B1:B2"/>
    <mergeCell ref="C1:C2"/>
    <mergeCell ref="D1:D2"/>
    <mergeCell ref="E1:E2"/>
  </mergeCells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全校汇总</vt:lpstr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2020-11-17T16:14:00Z</dcterms:created>
  <cp:lastPrinted>2022-09-22T00:31:00Z</cp:lastPrinted>
  <dcterms:modified xsi:type="dcterms:W3CDTF">2022-09-23T01:24:43Z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4FD020A4625349939CAE0803ECA29BDA</vt:lpwstr>
  </property>
</Properties>
</file>